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360" windowHeight="11370" tabRatio="956" activeTab="2"/>
  </bookViews>
  <sheets>
    <sheet name="2011년1학기 전체" sheetId="1" r:id="rId1"/>
    <sheet name="2011년9월17일" sheetId="2" r:id="rId2"/>
    <sheet name="2011년9월24일" sheetId="3" r:id="rId3"/>
    <sheet name="2011년10월1일" sheetId="4" r:id="rId4"/>
    <sheet name="2011년10월15일" sheetId="5" r:id="rId5"/>
    <sheet name="2011년10월22일" sheetId="6" r:id="rId6"/>
    <sheet name="2011년10월29일" sheetId="7" r:id="rId7"/>
    <sheet name="2011년11월5일" sheetId="8" r:id="rId8"/>
    <sheet name="2011년11월19일" sheetId="9" r:id="rId9"/>
    <sheet name="2011년11월26일" sheetId="10" r:id="rId10"/>
    <sheet name="2011년12월3일" sheetId="11" r:id="rId11"/>
    <sheet name="회비" sheetId="12" r:id="rId12"/>
    <sheet name="Sheet2" sheetId="13" r:id="rId13"/>
    <sheet name="Sheet3" sheetId="14" r:id="rId14"/>
    <sheet name="Sheet4" sheetId="15" r:id="rId15"/>
    <sheet name="Sheet5" sheetId="16" r:id="rId16"/>
  </sheets>
  <definedNames/>
  <calcPr fullCalcOnLoad="1"/>
</workbook>
</file>

<file path=xl/comments1.xml><?xml version="1.0" encoding="utf-8"?>
<comments xmlns="http://schemas.openxmlformats.org/spreadsheetml/2006/main">
  <authors>
    <author>이천두</author>
  </authors>
  <commentList>
    <comment ref="B5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</commentList>
</comments>
</file>

<file path=xl/comments10.xml><?xml version="1.0" encoding="utf-8"?>
<comments xmlns="http://schemas.openxmlformats.org/spreadsheetml/2006/main">
  <authors>
    <author>이천두</author>
  </authors>
  <commentList>
    <comment ref="B5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</commentList>
</comments>
</file>

<file path=xl/comments11.xml><?xml version="1.0" encoding="utf-8"?>
<comments xmlns="http://schemas.openxmlformats.org/spreadsheetml/2006/main">
  <authors>
    <author>이천두</author>
  </authors>
  <commentList>
    <comment ref="B5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</commentList>
</comments>
</file>

<file path=xl/comments12.xml><?xml version="1.0" encoding="utf-8"?>
<comments xmlns="http://schemas.openxmlformats.org/spreadsheetml/2006/main">
  <authors>
    <author>이천두</author>
  </authors>
  <commentList>
    <comment ref="A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</commentList>
</comments>
</file>

<file path=xl/comments2.xml><?xml version="1.0" encoding="utf-8"?>
<comments xmlns="http://schemas.openxmlformats.org/spreadsheetml/2006/main">
  <authors>
    <author>이천두</author>
  </authors>
  <commentList>
    <comment ref="B5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</commentList>
</comments>
</file>

<file path=xl/comments3.xml><?xml version="1.0" encoding="utf-8"?>
<comments xmlns="http://schemas.openxmlformats.org/spreadsheetml/2006/main">
  <authors>
    <author>이천두</author>
  </authors>
  <commentList>
    <comment ref="B5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</commentList>
</comments>
</file>

<file path=xl/comments4.xml><?xml version="1.0" encoding="utf-8"?>
<comments xmlns="http://schemas.openxmlformats.org/spreadsheetml/2006/main">
  <authors>
    <author>이천두</author>
  </authors>
  <commentList>
    <comment ref="B5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</commentList>
</comments>
</file>

<file path=xl/comments5.xml><?xml version="1.0" encoding="utf-8"?>
<comments xmlns="http://schemas.openxmlformats.org/spreadsheetml/2006/main">
  <authors>
    <author>이천두</author>
  </authors>
  <commentList>
    <comment ref="B5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</commentList>
</comments>
</file>

<file path=xl/comments6.xml><?xml version="1.0" encoding="utf-8"?>
<comments xmlns="http://schemas.openxmlformats.org/spreadsheetml/2006/main">
  <authors>
    <author>이천두</author>
  </authors>
  <commentList>
    <comment ref="B5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</commentList>
</comments>
</file>

<file path=xl/comments7.xml><?xml version="1.0" encoding="utf-8"?>
<comments xmlns="http://schemas.openxmlformats.org/spreadsheetml/2006/main">
  <authors>
    <author>이천두</author>
  </authors>
  <commentList>
    <comment ref="B5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</commentList>
</comments>
</file>

<file path=xl/comments8.xml><?xml version="1.0" encoding="utf-8"?>
<comments xmlns="http://schemas.openxmlformats.org/spreadsheetml/2006/main">
  <authors>
    <author>이천두</author>
  </authors>
  <commentList>
    <comment ref="B5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</commentList>
</comments>
</file>

<file path=xl/comments9.xml><?xml version="1.0" encoding="utf-8"?>
<comments xmlns="http://schemas.openxmlformats.org/spreadsheetml/2006/main">
  <authors>
    <author>이천두</author>
  </authors>
  <commentList>
    <comment ref="B5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</commentList>
</comments>
</file>

<file path=xl/sharedStrings.xml><?xml version="1.0" encoding="utf-8"?>
<sst xmlns="http://schemas.openxmlformats.org/spreadsheetml/2006/main" count="316" uniqueCount="47">
  <si>
    <t>김하은
(도미니코)</t>
  </si>
  <si>
    <t>조성윤
(베르나르도)</t>
  </si>
  <si>
    <t>신상준
(프란치스코)</t>
  </si>
  <si>
    <t>유헌목
(루카)</t>
  </si>
  <si>
    <t>이민엽
(레오)</t>
  </si>
  <si>
    <t>조윤성
(라파엘라)</t>
  </si>
  <si>
    <t>백수현
(리디아)</t>
  </si>
  <si>
    <t>김우진
(요한)</t>
  </si>
  <si>
    <t>김혜영
(글라라)</t>
  </si>
  <si>
    <t>노가은
(히야친타)</t>
  </si>
  <si>
    <t>초등부 복사단 활동 내역</t>
  </si>
  <si>
    <t>이석희
(그레고리오)</t>
  </si>
  <si>
    <t>성명</t>
  </si>
  <si>
    <t>학년</t>
  </si>
  <si>
    <t>미사</t>
  </si>
  <si>
    <t>묵주기도</t>
  </si>
  <si>
    <t>선행(봉사)</t>
  </si>
  <si>
    <t>성경읽기
(10분에1회추가)</t>
  </si>
  <si>
    <t>성시간
참석</t>
  </si>
  <si>
    <t>아침기도</t>
  </si>
  <si>
    <t>저녁기도</t>
  </si>
  <si>
    <t>일기</t>
  </si>
  <si>
    <t>기타기도</t>
  </si>
  <si>
    <t>윤동영
(에우제니오)</t>
  </si>
  <si>
    <t>기타</t>
  </si>
  <si>
    <t>초등부 회비 납부 내역</t>
  </si>
  <si>
    <t>○ 특별한 사유 없이 복사회합 불참시(선생님께 사전에 연락 없이 복사회합 불참시) : 400원
○ 복사회합에 지각(10분이내) : 200원, 복사회합에 지각(10분이후) : 400원
○ 복사회합 참석자 : 회비없음.</t>
  </si>
  <si>
    <t>총금액</t>
  </si>
  <si>
    <t>연번</t>
  </si>
  <si>
    <t>전체</t>
  </si>
  <si>
    <t>[2011년 1학기 전체]</t>
  </si>
  <si>
    <t>[활동보고수 : 10회)</t>
  </si>
  <si>
    <t>선행
(봉사)</t>
  </si>
  <si>
    <t>묵주
기도</t>
  </si>
  <si>
    <t>아침
기도</t>
  </si>
  <si>
    <t>저녁
기도</t>
  </si>
  <si>
    <t>기타
기도</t>
  </si>
  <si>
    <t>[2011년9월17일]</t>
  </si>
  <si>
    <t>[2011년9월24일]</t>
  </si>
  <si>
    <t>[2011년10월1일]</t>
  </si>
  <si>
    <t>[2011년10월15일]</t>
  </si>
  <si>
    <t>[2011년10월22일]</t>
  </si>
  <si>
    <t>[2011년10월29일]</t>
  </si>
  <si>
    <t>[2011년11월5일]</t>
  </si>
  <si>
    <t>[2011년11월19일]</t>
  </si>
  <si>
    <t>[2011년11월26일]</t>
  </si>
  <si>
    <t>[2011년12월3일]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</si>
</sst>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[$-412]yyyy&quot;년&quot;\ m&quot;월&quot;\ d&quot;일&quot;\ dddd"/>
    <numFmt numFmtId="178" formatCode="m&quot;월&quot;\ d&quot;일&quot;;@"/>
  </numFmts>
  <fonts count="47">
    <font>
      <sz val="11"/>
      <name val="돋움"/>
      <family val="3"/>
    </font>
    <font>
      <sz val="8"/>
      <name val="돋움"/>
      <family val="3"/>
    </font>
    <font>
      <b/>
      <sz val="9"/>
      <name val="굴림"/>
      <family val="3"/>
    </font>
    <font>
      <sz val="9"/>
      <name val="굴림"/>
      <family val="3"/>
    </font>
    <font>
      <sz val="10"/>
      <name val="굴림체"/>
      <family val="3"/>
    </font>
    <font>
      <b/>
      <sz val="20"/>
      <name val="HY헤드라인M"/>
      <family val="1"/>
    </font>
    <font>
      <b/>
      <sz val="12"/>
      <name val="굴림체"/>
      <family val="3"/>
    </font>
    <font>
      <b/>
      <sz val="10"/>
      <name val="굴림체"/>
      <family val="3"/>
    </font>
    <font>
      <b/>
      <sz val="11"/>
      <name val="돋움"/>
      <family val="3"/>
    </font>
    <font>
      <sz val="12"/>
      <name val="굴림체"/>
      <family val="3"/>
    </font>
    <font>
      <b/>
      <sz val="14"/>
      <name val="굴림체"/>
      <family val="3"/>
    </font>
    <font>
      <sz val="14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78" fontId="7" fillId="0" borderId="12" xfId="0" applyNumberFormat="1" applyFont="1" applyBorder="1" applyAlignment="1">
      <alignment horizontal="center" vertical="center"/>
    </xf>
    <xf numFmtId="178" fontId="7" fillId="0" borderId="12" xfId="0" applyNumberFormat="1" applyFont="1" applyBorder="1" applyAlignment="1">
      <alignment horizontal="center" vertical="center" wrapText="1"/>
    </xf>
    <xf numFmtId="178" fontId="7" fillId="0" borderId="13" xfId="0" applyNumberFormat="1" applyFont="1" applyBorder="1" applyAlignment="1">
      <alignment horizontal="center" vertical="center"/>
    </xf>
    <xf numFmtId="178" fontId="7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7" fillId="0" borderId="1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1" fontId="10" fillId="7" borderId="10" xfId="48" applyFont="1" applyFill="1" applyBorder="1" applyAlignment="1">
      <alignment horizontal="center" vertical="center"/>
    </xf>
    <xf numFmtId="41" fontId="11" fillId="0" borderId="10" xfId="48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1" fontId="11" fillId="0" borderId="15" xfId="48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1" fontId="10" fillId="7" borderId="16" xfId="48" applyFont="1" applyFill="1" applyBorder="1" applyAlignment="1">
      <alignment horizontal="center" vertical="center"/>
    </xf>
    <xf numFmtId="41" fontId="11" fillId="0" borderId="16" xfId="48" applyFont="1" applyBorder="1" applyAlignment="1">
      <alignment horizontal="center" vertical="center"/>
    </xf>
    <xf numFmtId="41" fontId="11" fillId="0" borderId="20" xfId="48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7" fillId="0" borderId="24" xfId="0" applyFont="1" applyBorder="1" applyAlignment="1">
      <alignment horizontal="left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H6" sqref="H6"/>
    </sheetView>
  </sheetViews>
  <sheetFormatPr defaultColWidth="8.88671875" defaultRowHeight="13.5"/>
  <cols>
    <col min="2" max="2" width="10.77734375" style="0" customWidth="1"/>
    <col min="3" max="3" width="6.10546875" style="3" customWidth="1"/>
    <col min="4" max="4" width="7.4453125" style="3" customWidth="1"/>
    <col min="5" max="5" width="7.4453125" style="0" customWidth="1"/>
    <col min="6" max="6" width="7.21484375" style="0" customWidth="1"/>
    <col min="7" max="7" width="8.4453125" style="0" customWidth="1"/>
    <col min="8" max="8" width="15.3359375" style="0" customWidth="1"/>
    <col min="9" max="9" width="8.5546875" style="0" customWidth="1"/>
    <col min="10" max="10" width="9.21484375" style="0" customWidth="1"/>
    <col min="11" max="11" width="8.5546875" style="0" customWidth="1"/>
    <col min="12" max="12" width="8.6640625" style="0" customWidth="1"/>
    <col min="13" max="13" width="7.21484375" style="0" customWidth="1"/>
    <col min="14" max="14" width="7.10546875" style="0" customWidth="1"/>
  </cols>
  <sheetData>
    <row r="1" spans="2:14" ht="30" customHeight="1">
      <c r="B1" s="45" t="s">
        <v>10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4.75" customHeight="1" thickBot="1">
      <c r="A2" s="35" t="s">
        <v>31</v>
      </c>
      <c r="B2" s="1"/>
      <c r="C2" s="2"/>
      <c r="D2" s="2"/>
      <c r="E2" s="1"/>
      <c r="F2" s="1"/>
      <c r="G2" s="1"/>
      <c r="H2" s="1"/>
      <c r="I2" s="1"/>
      <c r="J2" s="1"/>
      <c r="K2" s="1"/>
      <c r="L2" s="46" t="s">
        <v>30</v>
      </c>
      <c r="M2" s="46"/>
      <c r="N2" s="46"/>
    </row>
    <row r="3" spans="1:14" ht="45.75" customHeight="1">
      <c r="A3" s="38" t="s">
        <v>28</v>
      </c>
      <c r="B3" s="25" t="s">
        <v>12</v>
      </c>
      <c r="C3" s="8" t="s">
        <v>13</v>
      </c>
      <c r="D3" s="30" t="s">
        <v>29</v>
      </c>
      <c r="E3" s="8" t="s">
        <v>14</v>
      </c>
      <c r="F3" s="9" t="s">
        <v>33</v>
      </c>
      <c r="G3" s="9" t="s">
        <v>32</v>
      </c>
      <c r="H3" s="9" t="s">
        <v>17</v>
      </c>
      <c r="I3" s="9" t="s">
        <v>18</v>
      </c>
      <c r="J3" s="9" t="s">
        <v>34</v>
      </c>
      <c r="K3" s="9" t="s">
        <v>35</v>
      </c>
      <c r="L3" s="8" t="s">
        <v>21</v>
      </c>
      <c r="M3" s="9" t="s">
        <v>36</v>
      </c>
      <c r="N3" s="10" t="s">
        <v>24</v>
      </c>
    </row>
    <row r="4" spans="1:14" ht="30" customHeight="1">
      <c r="A4" s="39">
        <v>1</v>
      </c>
      <c r="B4" s="26" t="s">
        <v>0</v>
      </c>
      <c r="C4" s="6">
        <v>6</v>
      </c>
      <c r="D4" s="36">
        <f>SUM(E4:N4)</f>
        <v>0</v>
      </c>
      <c r="E4" s="37">
        <f>'2011년9월17일'!D4+'2011년9월24일'!D4+'2011년10월1일'!D4+'2011년10월15일'!D4+'2011년10월22일'!D4+'2011년10월29일'!D4+'2011년11월5일'!D4+'2011년11월19일'!D4+'2011년11월26일'!D4+'2011년12월3일'!D4</f>
        <v>0</v>
      </c>
      <c r="F4" s="37">
        <f>'2011년9월17일'!E4+'2011년9월24일'!E4+'2011년10월1일'!E4+'2011년10월15일'!E4+'2011년10월22일'!E4+'2011년10월29일'!E4+'2011년11월5일'!E4+'2011년11월19일'!E4+'2011년11월26일'!E4+'2011년12월3일'!E4</f>
        <v>0</v>
      </c>
      <c r="G4" s="37">
        <f>'2011년9월17일'!F4+'2011년9월24일'!F4+'2011년10월1일'!F4+'2011년10월15일'!F4+'2011년10월22일'!F4+'2011년10월29일'!F4+'2011년11월5일'!F4+'2011년11월19일'!F4+'2011년11월26일'!F4+'2011년12월3일'!F4</f>
        <v>0</v>
      </c>
      <c r="H4" s="37">
        <f>'2011년9월17일'!G4+'2011년9월24일'!G4+'2011년10월1일'!G4+'2011년10월15일'!G4+'2011년10월22일'!G4+'2011년10월29일'!G4+'2011년11월5일'!G4+'2011년11월19일'!G4+'2011년11월26일'!G4+'2011년12월3일'!G4</f>
        <v>0</v>
      </c>
      <c r="I4" s="37">
        <f>'2011년9월17일'!H4+'2011년9월24일'!H4+'2011년10월1일'!H4+'2011년10월15일'!H4+'2011년10월22일'!H4+'2011년10월29일'!H4+'2011년11월5일'!H4+'2011년11월19일'!H4+'2011년11월26일'!H4+'2011년12월3일'!H4</f>
        <v>0</v>
      </c>
      <c r="J4" s="37">
        <f>'2011년9월17일'!I4+'2011년9월24일'!I4+'2011년10월1일'!I4+'2011년10월15일'!I4+'2011년10월22일'!I4+'2011년10월29일'!I4+'2011년11월5일'!I4+'2011년11월19일'!I4+'2011년11월26일'!I4+'2011년12월3일'!I4</f>
        <v>0</v>
      </c>
      <c r="K4" s="37">
        <f>'2011년9월17일'!J4+'2011년9월24일'!J4+'2011년10월1일'!J4+'2011년10월15일'!J4+'2011년10월22일'!J4+'2011년10월29일'!J4+'2011년11월5일'!J4+'2011년11월19일'!J4+'2011년11월26일'!J4+'2011년12월3일'!J4</f>
        <v>0</v>
      </c>
      <c r="L4" s="37">
        <f>'2011년9월17일'!K4+'2011년9월24일'!K4+'2011년10월1일'!K4+'2011년10월15일'!K4+'2011년10월22일'!K4+'2011년10월29일'!K4+'2011년11월5일'!K4+'2011년11월19일'!K4+'2011년11월26일'!K4+'2011년12월3일'!K4</f>
        <v>0</v>
      </c>
      <c r="M4" s="37">
        <f>'2011년9월17일'!L4+'2011년9월24일'!L4+'2011년10월1일'!L4+'2011년10월15일'!L4+'2011년10월22일'!L4+'2011년10월29일'!L4+'2011년11월5일'!L4+'2011년11월19일'!L4+'2011년11월26일'!L4+'2011년12월3일'!L4</f>
        <v>0</v>
      </c>
      <c r="N4" s="40">
        <f>'2011년9월17일'!M4+'2011년9월24일'!M4+'2011년10월1일'!M4+'2011년10월15일'!M4+'2011년10월22일'!M4+'2011년10월29일'!M4+'2011년11월5일'!M4+'2011년11월19일'!M4+'2011년11월26일'!M4+'2011년12월3일'!M4</f>
        <v>0</v>
      </c>
    </row>
    <row r="5" spans="1:14" ht="30" customHeight="1">
      <c r="A5" s="39">
        <v>2</v>
      </c>
      <c r="B5" s="26" t="s">
        <v>1</v>
      </c>
      <c r="C5" s="6">
        <v>6</v>
      </c>
      <c r="D5" s="36">
        <f aca="true" t="shared" si="0" ref="D5:D15">SUM(E5:N5)</f>
        <v>0</v>
      </c>
      <c r="E5" s="37">
        <f>'2011년9월17일'!D5+'2011년9월24일'!D5+'2011년10월1일'!D5+'2011년10월15일'!D5+'2011년10월22일'!D5+'2011년10월29일'!D5+'2011년11월5일'!D5+'2011년11월19일'!D5+'2011년11월26일'!D5+'2011년12월3일'!D5</f>
        <v>0</v>
      </c>
      <c r="F5" s="37">
        <f>'2011년9월17일'!E5+'2011년9월24일'!E5+'2011년10월1일'!E5+'2011년10월15일'!E5+'2011년10월22일'!E5+'2011년10월29일'!E5+'2011년11월5일'!E5+'2011년11월19일'!E5+'2011년11월26일'!E5+'2011년12월3일'!E5</f>
        <v>0</v>
      </c>
      <c r="G5" s="37">
        <f>'2011년9월17일'!F5+'2011년9월24일'!F5+'2011년10월1일'!F5+'2011년10월15일'!F5+'2011년10월22일'!F5+'2011년10월29일'!F5+'2011년11월5일'!F5+'2011년11월19일'!F5+'2011년11월26일'!F5+'2011년12월3일'!F5</f>
        <v>0</v>
      </c>
      <c r="H5" s="37">
        <f>'2011년9월17일'!G5+'2011년9월24일'!G5+'2011년10월1일'!G5+'2011년10월15일'!G5+'2011년10월22일'!G5+'2011년10월29일'!G5+'2011년11월5일'!G5+'2011년11월19일'!G5+'2011년11월26일'!G5+'2011년12월3일'!G5</f>
        <v>0</v>
      </c>
      <c r="I5" s="37">
        <f>'2011년9월17일'!H5+'2011년9월24일'!H5+'2011년10월1일'!H5+'2011년10월15일'!H5+'2011년10월22일'!H5+'2011년10월29일'!H5+'2011년11월5일'!H5+'2011년11월19일'!H5+'2011년11월26일'!H5+'2011년12월3일'!H5</f>
        <v>0</v>
      </c>
      <c r="J5" s="37">
        <f>'2011년9월17일'!I5+'2011년9월24일'!I5+'2011년10월1일'!I5+'2011년10월15일'!I5+'2011년10월22일'!I5+'2011년10월29일'!I5+'2011년11월5일'!I5+'2011년11월19일'!I5+'2011년11월26일'!I5+'2011년12월3일'!I5</f>
        <v>0</v>
      </c>
      <c r="K5" s="37">
        <f>'2011년9월17일'!J5+'2011년9월24일'!J5+'2011년10월1일'!J5+'2011년10월15일'!J5+'2011년10월22일'!J5+'2011년10월29일'!J5+'2011년11월5일'!J5+'2011년11월19일'!J5+'2011년11월26일'!J5+'2011년12월3일'!J5</f>
        <v>0</v>
      </c>
      <c r="L5" s="37">
        <f>'2011년9월17일'!K5+'2011년9월24일'!K5+'2011년10월1일'!K5+'2011년10월15일'!K5+'2011년10월22일'!K5+'2011년10월29일'!K5+'2011년11월5일'!K5+'2011년11월19일'!K5+'2011년11월26일'!K5+'2011년12월3일'!K5</f>
        <v>0</v>
      </c>
      <c r="M5" s="37">
        <f>'2011년9월17일'!L5+'2011년9월24일'!L5+'2011년10월1일'!L5+'2011년10월15일'!L5+'2011년10월22일'!L5+'2011년10월29일'!L5+'2011년11월5일'!L5+'2011년11월19일'!L5+'2011년11월26일'!L5+'2011년12월3일'!L5</f>
        <v>0</v>
      </c>
      <c r="N5" s="40">
        <f>'2011년9월17일'!M5+'2011년9월24일'!M5+'2011년10월1일'!M5+'2011년10월15일'!M5+'2011년10월22일'!M5+'2011년10월29일'!M5+'2011년11월5일'!M5+'2011년11월19일'!M5+'2011년11월26일'!M5+'2011년12월3일'!M5</f>
        <v>0</v>
      </c>
    </row>
    <row r="6" spans="1:14" ht="30" customHeight="1">
      <c r="A6" s="39">
        <v>3</v>
      </c>
      <c r="B6" s="26" t="s">
        <v>2</v>
      </c>
      <c r="C6" s="6">
        <v>6</v>
      </c>
      <c r="D6" s="36">
        <f t="shared" si="0"/>
        <v>0</v>
      </c>
      <c r="E6" s="37">
        <f>'2011년9월17일'!D6+'2011년9월24일'!D6+'2011년10월1일'!D6+'2011년10월15일'!D6+'2011년10월22일'!D6+'2011년10월29일'!D6+'2011년11월5일'!D6+'2011년11월19일'!D6+'2011년11월26일'!D6+'2011년12월3일'!D6</f>
        <v>0</v>
      </c>
      <c r="F6" s="37">
        <f>'2011년9월17일'!E6+'2011년9월24일'!E6+'2011년10월1일'!E6+'2011년10월15일'!E6+'2011년10월22일'!E6+'2011년10월29일'!E6+'2011년11월5일'!E6+'2011년11월19일'!E6+'2011년11월26일'!E6+'2011년12월3일'!E6</f>
        <v>0</v>
      </c>
      <c r="G6" s="37">
        <f>'2011년9월17일'!F6+'2011년9월24일'!F6+'2011년10월1일'!F6+'2011년10월15일'!F6+'2011년10월22일'!F6+'2011년10월29일'!F6+'2011년11월5일'!F6+'2011년11월19일'!F6+'2011년11월26일'!F6+'2011년12월3일'!F6</f>
        <v>0</v>
      </c>
      <c r="H6" s="37">
        <f>'2011년9월17일'!G6+'2011년9월24일'!G6+'2011년10월1일'!G6+'2011년10월15일'!G6+'2011년10월22일'!G6+'2011년10월29일'!G6+'2011년11월5일'!G6+'2011년11월19일'!G6+'2011년11월26일'!G6+'2011년12월3일'!G6</f>
        <v>0</v>
      </c>
      <c r="I6" s="37">
        <f>'2011년9월17일'!H6+'2011년9월24일'!H6+'2011년10월1일'!H6+'2011년10월15일'!H6+'2011년10월22일'!H6+'2011년10월29일'!H6+'2011년11월5일'!H6+'2011년11월19일'!H6+'2011년11월26일'!H6+'2011년12월3일'!H6</f>
        <v>0</v>
      </c>
      <c r="J6" s="37">
        <f>'2011년9월17일'!I6+'2011년9월24일'!I6+'2011년10월1일'!I6+'2011년10월15일'!I6+'2011년10월22일'!I6+'2011년10월29일'!I6+'2011년11월5일'!I6+'2011년11월19일'!I6+'2011년11월26일'!I6+'2011년12월3일'!I6</f>
        <v>0</v>
      </c>
      <c r="K6" s="37">
        <f>'2011년9월17일'!J6+'2011년9월24일'!J6+'2011년10월1일'!J6+'2011년10월15일'!J6+'2011년10월22일'!J6+'2011년10월29일'!J6+'2011년11월5일'!J6+'2011년11월19일'!J6+'2011년11월26일'!J6+'2011년12월3일'!J6</f>
        <v>0</v>
      </c>
      <c r="L6" s="37">
        <f>'2011년9월17일'!K6+'2011년9월24일'!K6+'2011년10월1일'!K6+'2011년10월15일'!K6+'2011년10월22일'!K6+'2011년10월29일'!K6+'2011년11월5일'!K6+'2011년11월19일'!K6+'2011년11월26일'!K6+'2011년12월3일'!K6</f>
        <v>0</v>
      </c>
      <c r="M6" s="37">
        <f>'2011년9월17일'!L6+'2011년9월24일'!L6+'2011년10월1일'!L6+'2011년10월15일'!L6+'2011년10월22일'!L6+'2011년10월29일'!L6+'2011년11월5일'!L6+'2011년11월19일'!L6+'2011년11월26일'!L6+'2011년12월3일'!L6</f>
        <v>0</v>
      </c>
      <c r="N6" s="40">
        <f>'2011년9월17일'!M6+'2011년9월24일'!M6+'2011년10월1일'!M6+'2011년10월15일'!M6+'2011년10월22일'!M6+'2011년10월29일'!M6+'2011년11월5일'!M6+'2011년11월19일'!M6+'2011년11월26일'!M6+'2011년12월3일'!M6</f>
        <v>0</v>
      </c>
    </row>
    <row r="7" spans="1:14" ht="30" customHeight="1">
      <c r="A7" s="39">
        <v>4</v>
      </c>
      <c r="B7" s="26" t="s">
        <v>3</v>
      </c>
      <c r="C7" s="6">
        <v>5</v>
      </c>
      <c r="D7" s="36">
        <f t="shared" si="0"/>
        <v>0</v>
      </c>
      <c r="E7" s="37">
        <f>'2011년9월17일'!D7+'2011년9월24일'!D7+'2011년10월1일'!D7+'2011년10월15일'!D7+'2011년10월22일'!D7+'2011년10월29일'!D7+'2011년11월5일'!D7+'2011년11월19일'!D7+'2011년11월26일'!D7+'2011년12월3일'!D7</f>
        <v>0</v>
      </c>
      <c r="F7" s="37">
        <f>'2011년9월17일'!E7+'2011년9월24일'!E7+'2011년10월1일'!E7+'2011년10월15일'!E7+'2011년10월22일'!E7+'2011년10월29일'!E7+'2011년11월5일'!E7+'2011년11월19일'!E7+'2011년11월26일'!E7+'2011년12월3일'!E7</f>
        <v>0</v>
      </c>
      <c r="G7" s="37">
        <f>'2011년9월17일'!F7+'2011년9월24일'!F7+'2011년10월1일'!F7+'2011년10월15일'!F7+'2011년10월22일'!F7+'2011년10월29일'!F7+'2011년11월5일'!F7+'2011년11월19일'!F7+'2011년11월26일'!F7+'2011년12월3일'!F7</f>
        <v>0</v>
      </c>
      <c r="H7" s="37">
        <f>'2011년9월17일'!G7+'2011년9월24일'!G7+'2011년10월1일'!G7+'2011년10월15일'!G7+'2011년10월22일'!G7+'2011년10월29일'!G7+'2011년11월5일'!G7+'2011년11월19일'!G7+'2011년11월26일'!G7+'2011년12월3일'!G7</f>
        <v>0</v>
      </c>
      <c r="I7" s="37">
        <f>'2011년9월17일'!H7+'2011년9월24일'!H7+'2011년10월1일'!H7+'2011년10월15일'!H7+'2011년10월22일'!H7+'2011년10월29일'!H7+'2011년11월5일'!H7+'2011년11월19일'!H7+'2011년11월26일'!H7+'2011년12월3일'!H7</f>
        <v>0</v>
      </c>
      <c r="J7" s="37">
        <f>'2011년9월17일'!I7+'2011년9월24일'!I7+'2011년10월1일'!I7+'2011년10월15일'!I7+'2011년10월22일'!I7+'2011년10월29일'!I7+'2011년11월5일'!I7+'2011년11월19일'!I7+'2011년11월26일'!I7+'2011년12월3일'!I7</f>
        <v>0</v>
      </c>
      <c r="K7" s="37">
        <f>'2011년9월17일'!J7+'2011년9월24일'!J7+'2011년10월1일'!J7+'2011년10월15일'!J7+'2011년10월22일'!J7+'2011년10월29일'!J7+'2011년11월5일'!J7+'2011년11월19일'!J7+'2011년11월26일'!J7+'2011년12월3일'!J7</f>
        <v>0</v>
      </c>
      <c r="L7" s="37">
        <f>'2011년9월17일'!K7+'2011년9월24일'!K7+'2011년10월1일'!K7+'2011년10월15일'!K7+'2011년10월22일'!K7+'2011년10월29일'!K7+'2011년11월5일'!K7+'2011년11월19일'!K7+'2011년11월26일'!K7+'2011년12월3일'!K7</f>
        <v>0</v>
      </c>
      <c r="M7" s="37">
        <f>'2011년9월17일'!L7+'2011년9월24일'!L7+'2011년10월1일'!L7+'2011년10월15일'!L7+'2011년10월22일'!L7+'2011년10월29일'!L7+'2011년11월5일'!L7+'2011년11월19일'!L7+'2011년11월26일'!L7+'2011년12월3일'!L7</f>
        <v>0</v>
      </c>
      <c r="N7" s="40">
        <f>'2011년9월17일'!M7+'2011년9월24일'!M7+'2011년10월1일'!M7+'2011년10월15일'!M7+'2011년10월22일'!M7+'2011년10월29일'!M7+'2011년11월5일'!M7+'2011년11월19일'!M7+'2011년11월26일'!M7+'2011년12월3일'!M7</f>
        <v>0</v>
      </c>
    </row>
    <row r="8" spans="1:14" ht="30" customHeight="1">
      <c r="A8" s="39">
        <v>5</v>
      </c>
      <c r="B8" s="26" t="s">
        <v>4</v>
      </c>
      <c r="C8" s="6">
        <v>5</v>
      </c>
      <c r="D8" s="36">
        <f t="shared" si="0"/>
        <v>0</v>
      </c>
      <c r="E8" s="37">
        <f>'2011년9월17일'!D8+'2011년9월24일'!D8+'2011년10월1일'!D8+'2011년10월15일'!D8+'2011년10월22일'!D8+'2011년10월29일'!D8+'2011년11월5일'!D8+'2011년11월19일'!D8+'2011년11월26일'!D8+'2011년12월3일'!D8</f>
        <v>0</v>
      </c>
      <c r="F8" s="37">
        <f>'2011년9월17일'!E8+'2011년9월24일'!E8+'2011년10월1일'!E8+'2011년10월15일'!E8+'2011년10월22일'!E8+'2011년10월29일'!E8+'2011년11월5일'!E8+'2011년11월19일'!E8+'2011년11월26일'!E8+'2011년12월3일'!E8</f>
        <v>0</v>
      </c>
      <c r="G8" s="37">
        <f>'2011년9월17일'!F8+'2011년9월24일'!F8+'2011년10월1일'!F8+'2011년10월15일'!F8+'2011년10월22일'!F8+'2011년10월29일'!F8+'2011년11월5일'!F8+'2011년11월19일'!F8+'2011년11월26일'!F8+'2011년12월3일'!F8</f>
        <v>0</v>
      </c>
      <c r="H8" s="37">
        <f>'2011년9월17일'!G8+'2011년9월24일'!G8+'2011년10월1일'!G8+'2011년10월15일'!G8+'2011년10월22일'!G8+'2011년10월29일'!G8+'2011년11월5일'!G8+'2011년11월19일'!G8+'2011년11월26일'!G8+'2011년12월3일'!G8</f>
        <v>0</v>
      </c>
      <c r="I8" s="37">
        <f>'2011년9월17일'!H8+'2011년9월24일'!H8+'2011년10월1일'!H8+'2011년10월15일'!H8+'2011년10월22일'!H8+'2011년10월29일'!H8+'2011년11월5일'!H8+'2011년11월19일'!H8+'2011년11월26일'!H8+'2011년12월3일'!H8</f>
        <v>0</v>
      </c>
      <c r="J8" s="37">
        <f>'2011년9월17일'!I8+'2011년9월24일'!I8+'2011년10월1일'!I8+'2011년10월15일'!I8+'2011년10월22일'!I8+'2011년10월29일'!I8+'2011년11월5일'!I8+'2011년11월19일'!I8+'2011년11월26일'!I8+'2011년12월3일'!I8</f>
        <v>0</v>
      </c>
      <c r="K8" s="37">
        <f>'2011년9월17일'!J8+'2011년9월24일'!J8+'2011년10월1일'!J8+'2011년10월15일'!J8+'2011년10월22일'!J8+'2011년10월29일'!J8+'2011년11월5일'!J8+'2011년11월19일'!J8+'2011년11월26일'!J8+'2011년12월3일'!J8</f>
        <v>0</v>
      </c>
      <c r="L8" s="37">
        <f>'2011년9월17일'!K8+'2011년9월24일'!K8+'2011년10월1일'!K8+'2011년10월15일'!K8+'2011년10월22일'!K8+'2011년10월29일'!K8+'2011년11월5일'!K8+'2011년11월19일'!K8+'2011년11월26일'!K8+'2011년12월3일'!K8</f>
        <v>0</v>
      </c>
      <c r="M8" s="37">
        <f>'2011년9월17일'!L8+'2011년9월24일'!L8+'2011년10월1일'!L8+'2011년10월15일'!L8+'2011년10월22일'!L8+'2011년10월29일'!L8+'2011년11월5일'!L8+'2011년11월19일'!L8+'2011년11월26일'!L8+'2011년12월3일'!L8</f>
        <v>0</v>
      </c>
      <c r="N8" s="40">
        <f>'2011년9월17일'!M8+'2011년9월24일'!M8+'2011년10월1일'!M8+'2011년10월15일'!M8+'2011년10월22일'!M8+'2011년10월29일'!M8+'2011년11월5일'!M8+'2011년11월19일'!M8+'2011년11월26일'!M8+'2011년12월3일'!M8</f>
        <v>0</v>
      </c>
    </row>
    <row r="9" spans="1:14" ht="30" customHeight="1">
      <c r="A9" s="39">
        <v>6</v>
      </c>
      <c r="B9" s="26" t="s">
        <v>5</v>
      </c>
      <c r="C9" s="6">
        <v>5</v>
      </c>
      <c r="D9" s="36">
        <f t="shared" si="0"/>
        <v>0</v>
      </c>
      <c r="E9" s="37">
        <f>'2011년9월17일'!D9+'2011년9월24일'!D9+'2011년10월1일'!D9+'2011년10월15일'!D9+'2011년10월22일'!D9+'2011년10월29일'!D9+'2011년11월5일'!D9+'2011년11월19일'!D9+'2011년11월26일'!D9+'2011년12월3일'!D9</f>
        <v>0</v>
      </c>
      <c r="F9" s="37">
        <f>'2011년9월17일'!E9+'2011년9월24일'!E9+'2011년10월1일'!E9+'2011년10월15일'!E9+'2011년10월22일'!E9+'2011년10월29일'!E9+'2011년11월5일'!E9+'2011년11월19일'!E9+'2011년11월26일'!E9+'2011년12월3일'!E9</f>
        <v>0</v>
      </c>
      <c r="G9" s="37">
        <f>'2011년9월17일'!F9+'2011년9월24일'!F9+'2011년10월1일'!F9+'2011년10월15일'!F9+'2011년10월22일'!F9+'2011년10월29일'!F9+'2011년11월5일'!F9+'2011년11월19일'!F9+'2011년11월26일'!F9+'2011년12월3일'!F9</f>
        <v>0</v>
      </c>
      <c r="H9" s="37">
        <f>'2011년9월17일'!G9+'2011년9월24일'!G9+'2011년10월1일'!G9+'2011년10월15일'!G9+'2011년10월22일'!G9+'2011년10월29일'!G9+'2011년11월5일'!G9+'2011년11월19일'!G9+'2011년11월26일'!G9+'2011년12월3일'!G9</f>
        <v>0</v>
      </c>
      <c r="I9" s="37">
        <f>'2011년9월17일'!H9+'2011년9월24일'!H9+'2011년10월1일'!H9+'2011년10월15일'!H9+'2011년10월22일'!H9+'2011년10월29일'!H9+'2011년11월5일'!H9+'2011년11월19일'!H9+'2011년11월26일'!H9+'2011년12월3일'!H9</f>
        <v>0</v>
      </c>
      <c r="J9" s="37">
        <f>'2011년9월17일'!I9+'2011년9월24일'!I9+'2011년10월1일'!I9+'2011년10월15일'!I9+'2011년10월22일'!I9+'2011년10월29일'!I9+'2011년11월5일'!I9+'2011년11월19일'!I9+'2011년11월26일'!I9+'2011년12월3일'!I9</f>
        <v>0</v>
      </c>
      <c r="K9" s="37">
        <f>'2011년9월17일'!J9+'2011년9월24일'!J9+'2011년10월1일'!J9+'2011년10월15일'!J9+'2011년10월22일'!J9+'2011년10월29일'!J9+'2011년11월5일'!J9+'2011년11월19일'!J9+'2011년11월26일'!J9+'2011년12월3일'!J9</f>
        <v>0</v>
      </c>
      <c r="L9" s="37">
        <f>'2011년9월17일'!K9+'2011년9월24일'!K9+'2011년10월1일'!K9+'2011년10월15일'!K9+'2011년10월22일'!K9+'2011년10월29일'!K9+'2011년11월5일'!K9+'2011년11월19일'!K9+'2011년11월26일'!K9+'2011년12월3일'!K9</f>
        <v>0</v>
      </c>
      <c r="M9" s="37">
        <f>'2011년9월17일'!L9+'2011년9월24일'!L9+'2011년10월1일'!L9+'2011년10월15일'!L9+'2011년10월22일'!L9+'2011년10월29일'!L9+'2011년11월5일'!L9+'2011년11월19일'!L9+'2011년11월26일'!L9+'2011년12월3일'!L9</f>
        <v>0</v>
      </c>
      <c r="N9" s="40">
        <f>'2011년9월17일'!M9+'2011년9월24일'!M9+'2011년10월1일'!M9+'2011년10월15일'!M9+'2011년10월22일'!M9+'2011년10월29일'!M9+'2011년11월5일'!M9+'2011년11월19일'!M9+'2011년11월26일'!M9+'2011년12월3일'!M9</f>
        <v>0</v>
      </c>
    </row>
    <row r="10" spans="1:14" ht="30" customHeight="1">
      <c r="A10" s="39">
        <v>7</v>
      </c>
      <c r="B10" s="26" t="s">
        <v>6</v>
      </c>
      <c r="C10" s="6">
        <v>5</v>
      </c>
      <c r="D10" s="36">
        <f t="shared" si="0"/>
        <v>0</v>
      </c>
      <c r="E10" s="37">
        <f>'2011년9월17일'!D10+'2011년9월24일'!D10+'2011년10월1일'!D10+'2011년10월15일'!D10+'2011년10월22일'!D10+'2011년10월29일'!D10+'2011년11월5일'!D10+'2011년11월19일'!D10+'2011년11월26일'!D10+'2011년12월3일'!D10</f>
        <v>0</v>
      </c>
      <c r="F10" s="37">
        <f>'2011년9월17일'!E10+'2011년9월24일'!E10+'2011년10월1일'!E10+'2011년10월15일'!E10+'2011년10월22일'!E10+'2011년10월29일'!E10+'2011년11월5일'!E10+'2011년11월19일'!E10+'2011년11월26일'!E10+'2011년12월3일'!E10</f>
        <v>0</v>
      </c>
      <c r="G10" s="37">
        <f>'2011년9월17일'!F10+'2011년9월24일'!F10+'2011년10월1일'!F10+'2011년10월15일'!F10+'2011년10월22일'!F10+'2011년10월29일'!F10+'2011년11월5일'!F10+'2011년11월19일'!F10+'2011년11월26일'!F10+'2011년12월3일'!F10</f>
        <v>0</v>
      </c>
      <c r="H10" s="37">
        <f>'2011년9월17일'!G10+'2011년9월24일'!G10+'2011년10월1일'!G10+'2011년10월15일'!G10+'2011년10월22일'!G10+'2011년10월29일'!G10+'2011년11월5일'!G10+'2011년11월19일'!G10+'2011년11월26일'!G10+'2011년12월3일'!G10</f>
        <v>0</v>
      </c>
      <c r="I10" s="37">
        <f>'2011년9월17일'!H10+'2011년9월24일'!H10+'2011년10월1일'!H10+'2011년10월15일'!H10+'2011년10월22일'!H10+'2011년10월29일'!H10+'2011년11월5일'!H10+'2011년11월19일'!H10+'2011년11월26일'!H10+'2011년12월3일'!H10</f>
        <v>0</v>
      </c>
      <c r="J10" s="37">
        <f>'2011년9월17일'!I10+'2011년9월24일'!I10+'2011년10월1일'!I10+'2011년10월15일'!I10+'2011년10월22일'!I10+'2011년10월29일'!I10+'2011년11월5일'!I10+'2011년11월19일'!I10+'2011년11월26일'!I10+'2011년12월3일'!I10</f>
        <v>0</v>
      </c>
      <c r="K10" s="37">
        <f>'2011년9월17일'!J10+'2011년9월24일'!J10+'2011년10월1일'!J10+'2011년10월15일'!J10+'2011년10월22일'!J10+'2011년10월29일'!J10+'2011년11월5일'!J10+'2011년11월19일'!J10+'2011년11월26일'!J10+'2011년12월3일'!J10</f>
        <v>0</v>
      </c>
      <c r="L10" s="37">
        <f>'2011년9월17일'!K10+'2011년9월24일'!K10+'2011년10월1일'!K10+'2011년10월15일'!K10+'2011년10월22일'!K10+'2011년10월29일'!K10+'2011년11월5일'!K10+'2011년11월19일'!K10+'2011년11월26일'!K10+'2011년12월3일'!K10</f>
        <v>0</v>
      </c>
      <c r="M10" s="37">
        <f>'2011년9월17일'!L10+'2011년9월24일'!L10+'2011년10월1일'!L10+'2011년10월15일'!L10+'2011년10월22일'!L10+'2011년10월29일'!L10+'2011년11월5일'!L10+'2011년11월19일'!L10+'2011년11월26일'!L10+'2011년12월3일'!L10</f>
        <v>0</v>
      </c>
      <c r="N10" s="40">
        <f>'2011년9월17일'!M10+'2011년9월24일'!M10+'2011년10월1일'!M10+'2011년10월15일'!M10+'2011년10월22일'!M10+'2011년10월29일'!M10+'2011년11월5일'!M10+'2011년11월19일'!M10+'2011년11월26일'!M10+'2011년12월3일'!M10</f>
        <v>0</v>
      </c>
    </row>
    <row r="11" spans="1:14" ht="30" customHeight="1">
      <c r="A11" s="39">
        <v>8</v>
      </c>
      <c r="B11" s="26" t="s">
        <v>7</v>
      </c>
      <c r="C11" s="6">
        <v>4</v>
      </c>
      <c r="D11" s="36">
        <f t="shared" si="0"/>
        <v>0</v>
      </c>
      <c r="E11" s="37">
        <f>'2011년9월17일'!D11+'2011년9월24일'!D11+'2011년10월1일'!D11+'2011년10월15일'!D11+'2011년10월22일'!D11+'2011년10월29일'!D11+'2011년11월5일'!D11+'2011년11월19일'!D11+'2011년11월26일'!D11+'2011년12월3일'!D11</f>
        <v>0</v>
      </c>
      <c r="F11" s="37">
        <f>'2011년9월17일'!E11+'2011년9월24일'!E11+'2011년10월1일'!E11+'2011년10월15일'!E11+'2011년10월22일'!E11+'2011년10월29일'!E11+'2011년11월5일'!E11+'2011년11월19일'!E11+'2011년11월26일'!E11+'2011년12월3일'!E11</f>
        <v>0</v>
      </c>
      <c r="G11" s="37">
        <f>'2011년9월17일'!F11+'2011년9월24일'!F11+'2011년10월1일'!F11+'2011년10월15일'!F11+'2011년10월22일'!F11+'2011년10월29일'!F11+'2011년11월5일'!F11+'2011년11월19일'!F11+'2011년11월26일'!F11+'2011년12월3일'!F11</f>
        <v>0</v>
      </c>
      <c r="H11" s="37">
        <f>'2011년9월17일'!G11+'2011년9월24일'!G11+'2011년10월1일'!G11+'2011년10월15일'!G11+'2011년10월22일'!G11+'2011년10월29일'!G11+'2011년11월5일'!G11+'2011년11월19일'!G11+'2011년11월26일'!G11+'2011년12월3일'!G11</f>
        <v>0</v>
      </c>
      <c r="I11" s="37">
        <f>'2011년9월17일'!H11+'2011년9월24일'!H11+'2011년10월1일'!H11+'2011년10월15일'!H11+'2011년10월22일'!H11+'2011년10월29일'!H11+'2011년11월5일'!H11+'2011년11월19일'!H11+'2011년11월26일'!H11+'2011년12월3일'!H11</f>
        <v>0</v>
      </c>
      <c r="J11" s="37">
        <f>'2011년9월17일'!I11+'2011년9월24일'!I11+'2011년10월1일'!I11+'2011년10월15일'!I11+'2011년10월22일'!I11+'2011년10월29일'!I11+'2011년11월5일'!I11+'2011년11월19일'!I11+'2011년11월26일'!I11+'2011년12월3일'!I11</f>
        <v>0</v>
      </c>
      <c r="K11" s="37">
        <f>'2011년9월17일'!J11+'2011년9월24일'!J11+'2011년10월1일'!J11+'2011년10월15일'!J11+'2011년10월22일'!J11+'2011년10월29일'!J11+'2011년11월5일'!J11+'2011년11월19일'!J11+'2011년11월26일'!J11+'2011년12월3일'!J11</f>
        <v>0</v>
      </c>
      <c r="L11" s="37">
        <f>'2011년9월17일'!K11+'2011년9월24일'!K11+'2011년10월1일'!K11+'2011년10월15일'!K11+'2011년10월22일'!K11+'2011년10월29일'!K11+'2011년11월5일'!K11+'2011년11월19일'!K11+'2011년11월26일'!K11+'2011년12월3일'!K11</f>
        <v>0</v>
      </c>
      <c r="M11" s="37">
        <f>'2011년9월17일'!L11+'2011년9월24일'!L11+'2011년10월1일'!L11+'2011년10월15일'!L11+'2011년10월22일'!L11+'2011년10월29일'!L11+'2011년11월5일'!L11+'2011년11월19일'!L11+'2011년11월26일'!L11+'2011년12월3일'!L11</f>
        <v>0</v>
      </c>
      <c r="N11" s="40">
        <f>'2011년9월17일'!M11+'2011년9월24일'!M11+'2011년10월1일'!M11+'2011년10월15일'!M11+'2011년10월22일'!M11+'2011년10월29일'!M11+'2011년11월5일'!M11+'2011년11월19일'!M11+'2011년11월26일'!M11+'2011년12월3일'!M11</f>
        <v>0</v>
      </c>
    </row>
    <row r="12" spans="1:14" ht="30" customHeight="1">
      <c r="A12" s="39">
        <v>9</v>
      </c>
      <c r="B12" s="27" t="s">
        <v>11</v>
      </c>
      <c r="C12" s="6">
        <v>4</v>
      </c>
      <c r="D12" s="36">
        <f t="shared" si="0"/>
        <v>0</v>
      </c>
      <c r="E12" s="37">
        <f>'2011년9월17일'!D12+'2011년9월24일'!D12+'2011년10월1일'!D12+'2011년10월15일'!D12+'2011년10월22일'!D12+'2011년10월29일'!D12+'2011년11월5일'!D12+'2011년11월19일'!D12+'2011년11월26일'!D12+'2011년12월3일'!D12</f>
        <v>0</v>
      </c>
      <c r="F12" s="37">
        <f>'2011년9월17일'!E12+'2011년9월24일'!E12+'2011년10월1일'!E12+'2011년10월15일'!E12+'2011년10월22일'!E12+'2011년10월29일'!E12+'2011년11월5일'!E12+'2011년11월19일'!E12+'2011년11월26일'!E12+'2011년12월3일'!E12</f>
        <v>0</v>
      </c>
      <c r="G12" s="37">
        <f>'2011년9월17일'!F12+'2011년9월24일'!F12+'2011년10월1일'!F12+'2011년10월15일'!F12+'2011년10월22일'!F12+'2011년10월29일'!F12+'2011년11월5일'!F12+'2011년11월19일'!F12+'2011년11월26일'!F12+'2011년12월3일'!F12</f>
        <v>0</v>
      </c>
      <c r="H12" s="37">
        <f>'2011년9월17일'!G12+'2011년9월24일'!G12+'2011년10월1일'!G12+'2011년10월15일'!G12+'2011년10월22일'!G12+'2011년10월29일'!G12+'2011년11월5일'!G12+'2011년11월19일'!G12+'2011년11월26일'!G12+'2011년12월3일'!G12</f>
        <v>0</v>
      </c>
      <c r="I12" s="37">
        <f>'2011년9월17일'!H12+'2011년9월24일'!H12+'2011년10월1일'!H12+'2011년10월15일'!H12+'2011년10월22일'!H12+'2011년10월29일'!H12+'2011년11월5일'!H12+'2011년11월19일'!H12+'2011년11월26일'!H12+'2011년12월3일'!H12</f>
        <v>0</v>
      </c>
      <c r="J12" s="37">
        <f>'2011년9월17일'!I12+'2011년9월24일'!I12+'2011년10월1일'!I12+'2011년10월15일'!I12+'2011년10월22일'!I12+'2011년10월29일'!I12+'2011년11월5일'!I12+'2011년11월19일'!I12+'2011년11월26일'!I12+'2011년12월3일'!I12</f>
        <v>0</v>
      </c>
      <c r="K12" s="37">
        <f>'2011년9월17일'!J12+'2011년9월24일'!J12+'2011년10월1일'!J12+'2011년10월15일'!J12+'2011년10월22일'!J12+'2011년10월29일'!J12+'2011년11월5일'!J12+'2011년11월19일'!J12+'2011년11월26일'!J12+'2011년12월3일'!J12</f>
        <v>0</v>
      </c>
      <c r="L12" s="37">
        <f>'2011년9월17일'!K12+'2011년9월24일'!K12+'2011년10월1일'!K12+'2011년10월15일'!K12+'2011년10월22일'!K12+'2011년10월29일'!K12+'2011년11월5일'!K12+'2011년11월19일'!K12+'2011년11월26일'!K12+'2011년12월3일'!K12</f>
        <v>0</v>
      </c>
      <c r="M12" s="37">
        <f>'2011년9월17일'!L12+'2011년9월24일'!L12+'2011년10월1일'!L12+'2011년10월15일'!L12+'2011년10월22일'!L12+'2011년10월29일'!L12+'2011년11월5일'!L12+'2011년11월19일'!L12+'2011년11월26일'!L12+'2011년12월3일'!L12</f>
        <v>0</v>
      </c>
      <c r="N12" s="40">
        <f>'2011년9월17일'!M12+'2011년9월24일'!M12+'2011년10월1일'!M12+'2011년10월15일'!M12+'2011년10월22일'!M12+'2011년10월29일'!M12+'2011년11월5일'!M12+'2011년11월19일'!M12+'2011년11월26일'!M12+'2011년12월3일'!M12</f>
        <v>0</v>
      </c>
    </row>
    <row r="13" spans="1:14" ht="30" customHeight="1">
      <c r="A13" s="39">
        <v>10</v>
      </c>
      <c r="B13" s="27" t="s">
        <v>23</v>
      </c>
      <c r="C13" s="6">
        <v>4</v>
      </c>
      <c r="D13" s="36">
        <f t="shared" si="0"/>
        <v>0</v>
      </c>
      <c r="E13" s="37">
        <f>'2011년9월17일'!D13+'2011년9월24일'!D13+'2011년10월1일'!D13+'2011년10월15일'!D13+'2011년10월22일'!D13+'2011년10월29일'!D13+'2011년11월5일'!D13+'2011년11월19일'!D13+'2011년11월26일'!D13+'2011년12월3일'!D13</f>
        <v>0</v>
      </c>
      <c r="F13" s="37">
        <f>'2011년9월17일'!E13+'2011년9월24일'!E13+'2011년10월1일'!E13+'2011년10월15일'!E13+'2011년10월22일'!E13+'2011년10월29일'!E13+'2011년11월5일'!E13+'2011년11월19일'!E13+'2011년11월26일'!E13+'2011년12월3일'!E13</f>
        <v>0</v>
      </c>
      <c r="G13" s="37">
        <f>'2011년9월17일'!F13+'2011년9월24일'!F13+'2011년10월1일'!F13+'2011년10월15일'!F13+'2011년10월22일'!F13+'2011년10월29일'!F13+'2011년11월5일'!F13+'2011년11월19일'!F13+'2011년11월26일'!F13+'2011년12월3일'!F13</f>
        <v>0</v>
      </c>
      <c r="H13" s="37">
        <f>'2011년9월17일'!G13+'2011년9월24일'!G13+'2011년10월1일'!G13+'2011년10월15일'!G13+'2011년10월22일'!G13+'2011년10월29일'!G13+'2011년11월5일'!G13+'2011년11월19일'!G13+'2011년11월26일'!G13+'2011년12월3일'!G13</f>
        <v>0</v>
      </c>
      <c r="I13" s="37">
        <f>'2011년9월17일'!H13+'2011년9월24일'!H13+'2011년10월1일'!H13+'2011년10월15일'!H13+'2011년10월22일'!H13+'2011년10월29일'!H13+'2011년11월5일'!H13+'2011년11월19일'!H13+'2011년11월26일'!H13+'2011년12월3일'!H13</f>
        <v>0</v>
      </c>
      <c r="J13" s="37">
        <f>'2011년9월17일'!I13+'2011년9월24일'!I13+'2011년10월1일'!I13+'2011년10월15일'!I13+'2011년10월22일'!I13+'2011년10월29일'!I13+'2011년11월5일'!I13+'2011년11월19일'!I13+'2011년11월26일'!I13+'2011년12월3일'!I13</f>
        <v>0</v>
      </c>
      <c r="K13" s="37">
        <f>'2011년9월17일'!J13+'2011년9월24일'!J13+'2011년10월1일'!J13+'2011년10월15일'!J13+'2011년10월22일'!J13+'2011년10월29일'!J13+'2011년11월5일'!J13+'2011년11월19일'!J13+'2011년11월26일'!J13+'2011년12월3일'!J13</f>
        <v>0</v>
      </c>
      <c r="L13" s="37">
        <f>'2011년9월17일'!K13+'2011년9월24일'!K13+'2011년10월1일'!K13+'2011년10월15일'!K13+'2011년10월22일'!K13+'2011년10월29일'!K13+'2011년11월5일'!K13+'2011년11월19일'!K13+'2011년11월26일'!K13+'2011년12월3일'!K13</f>
        <v>0</v>
      </c>
      <c r="M13" s="37">
        <f>'2011년9월17일'!L13+'2011년9월24일'!L13+'2011년10월1일'!L13+'2011년10월15일'!L13+'2011년10월22일'!L13+'2011년10월29일'!L13+'2011년11월5일'!L13+'2011년11월19일'!L13+'2011년11월26일'!L13+'2011년12월3일'!L13</f>
        <v>0</v>
      </c>
      <c r="N13" s="40">
        <f>'2011년9월17일'!M13+'2011년9월24일'!M13+'2011년10월1일'!M13+'2011년10월15일'!M13+'2011년10월22일'!M13+'2011년10월29일'!M13+'2011년11월5일'!M13+'2011년11월19일'!M13+'2011년11월26일'!M13+'2011년12월3일'!M13</f>
        <v>0</v>
      </c>
    </row>
    <row r="14" spans="1:14" ht="30" customHeight="1">
      <c r="A14" s="39">
        <v>11</v>
      </c>
      <c r="B14" s="27" t="s">
        <v>8</v>
      </c>
      <c r="C14" s="14">
        <v>4</v>
      </c>
      <c r="D14" s="36">
        <f t="shared" si="0"/>
        <v>0</v>
      </c>
      <c r="E14" s="37">
        <f>'2011년9월17일'!D14+'2011년9월24일'!D14+'2011년10월1일'!D14+'2011년10월15일'!D14+'2011년10월22일'!D14+'2011년10월29일'!D14+'2011년11월5일'!D14+'2011년11월19일'!D14+'2011년11월26일'!D14+'2011년12월3일'!D14</f>
        <v>0</v>
      </c>
      <c r="F14" s="37">
        <f>'2011년9월17일'!E14+'2011년9월24일'!E14+'2011년10월1일'!E14+'2011년10월15일'!E14+'2011년10월22일'!E14+'2011년10월29일'!E14+'2011년11월5일'!E14+'2011년11월19일'!E14+'2011년11월26일'!E14+'2011년12월3일'!E14</f>
        <v>0</v>
      </c>
      <c r="G14" s="37">
        <f>'2011년9월17일'!F14+'2011년9월24일'!F14+'2011년10월1일'!F14+'2011년10월15일'!F14+'2011년10월22일'!F14+'2011년10월29일'!F14+'2011년11월5일'!F14+'2011년11월19일'!F14+'2011년11월26일'!F14+'2011년12월3일'!F14</f>
        <v>0</v>
      </c>
      <c r="H14" s="37">
        <f>'2011년9월17일'!G14+'2011년9월24일'!G14+'2011년10월1일'!G14+'2011년10월15일'!G14+'2011년10월22일'!G14+'2011년10월29일'!G14+'2011년11월5일'!G14+'2011년11월19일'!G14+'2011년11월26일'!G14+'2011년12월3일'!G14</f>
        <v>0</v>
      </c>
      <c r="I14" s="37">
        <f>'2011년9월17일'!H14+'2011년9월24일'!H14+'2011년10월1일'!H14+'2011년10월15일'!H14+'2011년10월22일'!H14+'2011년10월29일'!H14+'2011년11월5일'!H14+'2011년11월19일'!H14+'2011년11월26일'!H14+'2011년12월3일'!H14</f>
        <v>0</v>
      </c>
      <c r="J14" s="37">
        <f>'2011년9월17일'!I14+'2011년9월24일'!I14+'2011년10월1일'!I14+'2011년10월15일'!I14+'2011년10월22일'!I14+'2011년10월29일'!I14+'2011년11월5일'!I14+'2011년11월19일'!I14+'2011년11월26일'!I14+'2011년12월3일'!I14</f>
        <v>0</v>
      </c>
      <c r="K14" s="37">
        <f>'2011년9월17일'!J14+'2011년9월24일'!J14+'2011년10월1일'!J14+'2011년10월15일'!J14+'2011년10월22일'!J14+'2011년10월29일'!J14+'2011년11월5일'!J14+'2011년11월19일'!J14+'2011년11월26일'!J14+'2011년12월3일'!J14</f>
        <v>0</v>
      </c>
      <c r="L14" s="37">
        <f>'2011년9월17일'!K14+'2011년9월24일'!K14+'2011년10월1일'!K14+'2011년10월15일'!K14+'2011년10월22일'!K14+'2011년10월29일'!K14+'2011년11월5일'!K14+'2011년11월19일'!K14+'2011년11월26일'!K14+'2011년12월3일'!K14</f>
        <v>0</v>
      </c>
      <c r="M14" s="37">
        <f>'2011년9월17일'!L14+'2011년9월24일'!L14+'2011년10월1일'!L14+'2011년10월15일'!L14+'2011년10월22일'!L14+'2011년10월29일'!L14+'2011년11월5일'!L14+'2011년11월19일'!L14+'2011년11월26일'!L14+'2011년12월3일'!L14</f>
        <v>0</v>
      </c>
      <c r="N14" s="40">
        <f>'2011년9월17일'!M14+'2011년9월24일'!M14+'2011년10월1일'!M14+'2011년10월15일'!M14+'2011년10월22일'!M14+'2011년10월29일'!M14+'2011년11월5일'!M14+'2011년11월19일'!M14+'2011년11월26일'!M14+'2011년12월3일'!M14</f>
        <v>0</v>
      </c>
    </row>
    <row r="15" spans="1:14" ht="30" customHeight="1" thickBot="1">
      <c r="A15" s="41">
        <v>12</v>
      </c>
      <c r="B15" s="28" t="s">
        <v>9</v>
      </c>
      <c r="C15" s="15">
        <v>4</v>
      </c>
      <c r="D15" s="42">
        <f t="shared" si="0"/>
        <v>0</v>
      </c>
      <c r="E15" s="43">
        <f>'2011년9월17일'!D15+'2011년9월24일'!D15+'2011년10월1일'!D15+'2011년10월15일'!D15+'2011년10월22일'!D15+'2011년10월29일'!D15+'2011년11월5일'!D15+'2011년11월19일'!D15+'2011년11월26일'!D15+'2011년12월3일'!D15</f>
        <v>0</v>
      </c>
      <c r="F15" s="43">
        <f>'2011년9월17일'!E15+'2011년9월24일'!E15+'2011년10월1일'!E15+'2011년10월15일'!E15+'2011년10월22일'!E15+'2011년10월29일'!E15+'2011년11월5일'!E15+'2011년11월19일'!E15+'2011년11월26일'!E15+'2011년12월3일'!E15</f>
        <v>0</v>
      </c>
      <c r="G15" s="43">
        <f>'2011년9월17일'!F15+'2011년9월24일'!F15+'2011년10월1일'!F15+'2011년10월15일'!F15+'2011년10월22일'!F15+'2011년10월29일'!F15+'2011년11월5일'!F15+'2011년11월19일'!F15+'2011년11월26일'!F15+'2011년12월3일'!F15</f>
        <v>0</v>
      </c>
      <c r="H15" s="43">
        <f>'2011년9월17일'!G15+'2011년9월24일'!G15+'2011년10월1일'!G15+'2011년10월15일'!G15+'2011년10월22일'!G15+'2011년10월29일'!G15+'2011년11월5일'!G15+'2011년11월19일'!G15+'2011년11월26일'!G15+'2011년12월3일'!G15</f>
        <v>0</v>
      </c>
      <c r="I15" s="43">
        <f>'2011년9월17일'!H15+'2011년9월24일'!H15+'2011년10월1일'!H15+'2011년10월15일'!H15+'2011년10월22일'!H15+'2011년10월29일'!H15+'2011년11월5일'!H15+'2011년11월19일'!H15+'2011년11월26일'!H15+'2011년12월3일'!H15</f>
        <v>0</v>
      </c>
      <c r="J15" s="43">
        <f>'2011년9월17일'!I15+'2011년9월24일'!I15+'2011년10월1일'!I15+'2011년10월15일'!I15+'2011년10월22일'!I15+'2011년10월29일'!I15+'2011년11월5일'!I15+'2011년11월19일'!I15+'2011년11월26일'!I15+'2011년12월3일'!I15</f>
        <v>0</v>
      </c>
      <c r="K15" s="43">
        <f>'2011년9월17일'!J15+'2011년9월24일'!J15+'2011년10월1일'!J15+'2011년10월15일'!J15+'2011년10월22일'!J15+'2011년10월29일'!J15+'2011년11월5일'!J15+'2011년11월19일'!J15+'2011년11월26일'!J15+'2011년12월3일'!J15</f>
        <v>0</v>
      </c>
      <c r="L15" s="43">
        <f>'2011년9월17일'!K15+'2011년9월24일'!K15+'2011년10월1일'!K15+'2011년10월15일'!K15+'2011년10월22일'!K15+'2011년10월29일'!K15+'2011년11월5일'!K15+'2011년11월19일'!K15+'2011년11월26일'!K15+'2011년12월3일'!K15</f>
        <v>0</v>
      </c>
      <c r="M15" s="43">
        <f>'2011년9월17일'!L15+'2011년9월24일'!L15+'2011년10월1일'!L15+'2011년10월15일'!L15+'2011년10월22일'!L15+'2011년10월29일'!L15+'2011년11월5일'!L15+'2011년11월19일'!L15+'2011년11월26일'!L15+'2011년12월3일'!L15</f>
        <v>0</v>
      </c>
      <c r="N15" s="44">
        <f>'2011년9월17일'!M15+'2011년9월24일'!M15+'2011년10월1일'!M15+'2011년10월15일'!M15+'2011년10월22일'!M15+'2011년10월29일'!M15+'2011년11월5일'!M15+'2011년11월19일'!M15+'2011년11월26일'!M15+'2011년12월3일'!M15</f>
        <v>0</v>
      </c>
    </row>
  </sheetData>
  <sheetProtection/>
  <mergeCells count="2">
    <mergeCell ref="B1:N1"/>
    <mergeCell ref="L2:N2"/>
  </mergeCells>
  <printOptions/>
  <pageMargins left="0.34" right="0.21" top="1" bottom="0.52" header="0.5" footer="0.5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J11" sqref="J11"/>
    </sheetView>
  </sheetViews>
  <sheetFormatPr defaultColWidth="8.88671875" defaultRowHeight="13.5"/>
  <cols>
    <col min="2" max="2" width="10.77734375" style="0" customWidth="1"/>
    <col min="3" max="3" width="6.10546875" style="3" customWidth="1"/>
    <col min="4" max="4" width="8.5546875" style="0" customWidth="1"/>
    <col min="5" max="5" width="9.6640625" style="0" customWidth="1"/>
    <col min="6" max="6" width="11.99609375" style="0" customWidth="1"/>
    <col min="7" max="7" width="15.3359375" style="0" customWidth="1"/>
    <col min="8" max="8" width="8.5546875" style="0" customWidth="1"/>
    <col min="9" max="9" width="9.21484375" style="0" customWidth="1"/>
    <col min="10" max="10" width="8.5546875" style="0" customWidth="1"/>
    <col min="11" max="11" width="8.6640625" style="0" customWidth="1"/>
    <col min="12" max="12" width="9.99609375" style="0" customWidth="1"/>
    <col min="13" max="13" width="7.10546875" style="0" customWidth="1"/>
  </cols>
  <sheetData>
    <row r="1" spans="2:13" ht="30" customHeight="1">
      <c r="B1" s="45" t="s">
        <v>10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2:13" ht="24.75" customHeight="1" thickBot="1">
      <c r="B2" s="1"/>
      <c r="C2" s="2"/>
      <c r="D2" s="1"/>
      <c r="E2" s="1"/>
      <c r="F2" s="1"/>
      <c r="G2" s="1"/>
      <c r="H2" s="1"/>
      <c r="I2" s="1"/>
      <c r="J2" s="1"/>
      <c r="K2" s="47" t="s">
        <v>45</v>
      </c>
      <c r="L2" s="47"/>
      <c r="M2" s="47"/>
    </row>
    <row r="3" spans="1:13" ht="45.75" customHeight="1">
      <c r="A3" s="29" t="s">
        <v>28</v>
      </c>
      <c r="B3" s="25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9" t="s">
        <v>17</v>
      </c>
      <c r="H3" s="9" t="s">
        <v>18</v>
      </c>
      <c r="I3" s="8" t="s">
        <v>19</v>
      </c>
      <c r="J3" s="8" t="s">
        <v>20</v>
      </c>
      <c r="K3" s="8" t="s">
        <v>21</v>
      </c>
      <c r="L3" s="8" t="s">
        <v>22</v>
      </c>
      <c r="M3" s="10" t="s">
        <v>24</v>
      </c>
    </row>
    <row r="4" spans="1:13" ht="30" customHeight="1">
      <c r="A4" s="29">
        <v>1</v>
      </c>
      <c r="B4" s="26" t="s">
        <v>0</v>
      </c>
      <c r="C4" s="6">
        <v>6</v>
      </c>
      <c r="D4" s="31"/>
      <c r="E4" s="31"/>
      <c r="F4" s="31"/>
      <c r="G4" s="31"/>
      <c r="H4" s="31"/>
      <c r="I4" s="31"/>
      <c r="J4" s="31"/>
      <c r="K4" s="31"/>
      <c r="L4" s="31"/>
      <c r="M4" s="32"/>
    </row>
    <row r="5" spans="1:13" ht="30" customHeight="1">
      <c r="A5" s="29">
        <v>2</v>
      </c>
      <c r="B5" s="26" t="s">
        <v>1</v>
      </c>
      <c r="C5" s="6">
        <v>6</v>
      </c>
      <c r="D5" s="31"/>
      <c r="E5" s="31"/>
      <c r="F5" s="31"/>
      <c r="G5" s="31"/>
      <c r="H5" s="31"/>
      <c r="I5" s="31"/>
      <c r="J5" s="31"/>
      <c r="K5" s="31"/>
      <c r="L5" s="31"/>
      <c r="M5" s="32"/>
    </row>
    <row r="6" spans="1:13" ht="30" customHeight="1">
      <c r="A6" s="29">
        <v>3</v>
      </c>
      <c r="B6" s="26" t="s">
        <v>2</v>
      </c>
      <c r="C6" s="6">
        <v>6</v>
      </c>
      <c r="D6" s="31"/>
      <c r="E6" s="31"/>
      <c r="F6" s="31"/>
      <c r="G6" s="31"/>
      <c r="H6" s="31"/>
      <c r="I6" s="31"/>
      <c r="J6" s="31"/>
      <c r="K6" s="31"/>
      <c r="L6" s="31"/>
      <c r="M6" s="32"/>
    </row>
    <row r="7" spans="1:13" ht="30" customHeight="1">
      <c r="A7" s="29">
        <v>4</v>
      </c>
      <c r="B7" s="26" t="s">
        <v>3</v>
      </c>
      <c r="C7" s="6">
        <v>5</v>
      </c>
      <c r="D7" s="31"/>
      <c r="E7" s="31"/>
      <c r="F7" s="31"/>
      <c r="G7" s="31"/>
      <c r="H7" s="31"/>
      <c r="I7" s="31"/>
      <c r="J7" s="31"/>
      <c r="K7" s="31"/>
      <c r="L7" s="31"/>
      <c r="M7" s="32"/>
    </row>
    <row r="8" spans="1:13" ht="30" customHeight="1">
      <c r="A8" s="29">
        <v>5</v>
      </c>
      <c r="B8" s="26" t="s">
        <v>4</v>
      </c>
      <c r="C8" s="6">
        <v>5</v>
      </c>
      <c r="D8" s="31"/>
      <c r="E8" s="31"/>
      <c r="F8" s="31"/>
      <c r="G8" s="31"/>
      <c r="H8" s="31"/>
      <c r="I8" s="31"/>
      <c r="J8" s="31"/>
      <c r="K8" s="31"/>
      <c r="L8" s="31"/>
      <c r="M8" s="32"/>
    </row>
    <row r="9" spans="1:13" ht="30" customHeight="1">
      <c r="A9" s="29">
        <v>6</v>
      </c>
      <c r="B9" s="26" t="s">
        <v>5</v>
      </c>
      <c r="C9" s="6">
        <v>5</v>
      </c>
      <c r="D9" s="31"/>
      <c r="E9" s="31"/>
      <c r="F9" s="31"/>
      <c r="G9" s="31"/>
      <c r="H9" s="31"/>
      <c r="I9" s="31"/>
      <c r="J9" s="31"/>
      <c r="K9" s="31"/>
      <c r="L9" s="31"/>
      <c r="M9" s="32"/>
    </row>
    <row r="10" spans="1:13" ht="30" customHeight="1">
      <c r="A10" s="29">
        <v>7</v>
      </c>
      <c r="B10" s="26" t="s">
        <v>6</v>
      </c>
      <c r="C10" s="6">
        <v>5</v>
      </c>
      <c r="D10" s="31"/>
      <c r="E10" s="31"/>
      <c r="F10" s="31"/>
      <c r="G10" s="31"/>
      <c r="H10" s="31"/>
      <c r="I10" s="31"/>
      <c r="J10" s="31"/>
      <c r="K10" s="31"/>
      <c r="L10" s="31"/>
      <c r="M10" s="32"/>
    </row>
    <row r="11" spans="1:13" ht="30" customHeight="1">
      <c r="A11" s="29">
        <v>8</v>
      </c>
      <c r="B11" s="26" t="s">
        <v>7</v>
      </c>
      <c r="C11" s="6">
        <v>4</v>
      </c>
      <c r="D11" s="31"/>
      <c r="E11" s="31"/>
      <c r="F11" s="31"/>
      <c r="G11" s="31"/>
      <c r="H11" s="31"/>
      <c r="I11" s="31"/>
      <c r="J11" s="31"/>
      <c r="K11" s="31"/>
      <c r="L11" s="31"/>
      <c r="M11" s="32"/>
    </row>
    <row r="12" spans="1:13" ht="30" customHeight="1">
      <c r="A12" s="29">
        <v>9</v>
      </c>
      <c r="B12" s="27" t="s">
        <v>11</v>
      </c>
      <c r="C12" s="6">
        <v>4</v>
      </c>
      <c r="D12" s="31"/>
      <c r="E12" s="31"/>
      <c r="F12" s="31"/>
      <c r="G12" s="31"/>
      <c r="H12" s="31"/>
      <c r="I12" s="31"/>
      <c r="J12" s="31"/>
      <c r="K12" s="31"/>
      <c r="L12" s="31"/>
      <c r="M12" s="32"/>
    </row>
    <row r="13" spans="1:13" ht="30" customHeight="1">
      <c r="A13" s="29">
        <v>10</v>
      </c>
      <c r="B13" s="27" t="s">
        <v>23</v>
      </c>
      <c r="C13" s="6">
        <v>4</v>
      </c>
      <c r="D13" s="31"/>
      <c r="E13" s="31"/>
      <c r="F13" s="31"/>
      <c r="G13" s="31"/>
      <c r="H13" s="31"/>
      <c r="I13" s="31"/>
      <c r="J13" s="31"/>
      <c r="K13" s="31"/>
      <c r="L13" s="31"/>
      <c r="M13" s="32"/>
    </row>
    <row r="14" spans="1:13" ht="30" customHeight="1">
      <c r="A14" s="29">
        <v>11</v>
      </c>
      <c r="B14" s="27" t="s">
        <v>8</v>
      </c>
      <c r="C14" s="14">
        <v>4</v>
      </c>
      <c r="D14" s="31"/>
      <c r="E14" s="31"/>
      <c r="F14" s="31"/>
      <c r="G14" s="31"/>
      <c r="H14" s="31"/>
      <c r="I14" s="31"/>
      <c r="J14" s="31"/>
      <c r="K14" s="31"/>
      <c r="L14" s="31"/>
      <c r="M14" s="32"/>
    </row>
    <row r="15" spans="1:13" ht="30" customHeight="1" thickBot="1">
      <c r="A15" s="29">
        <v>12</v>
      </c>
      <c r="B15" s="28" t="s">
        <v>9</v>
      </c>
      <c r="C15" s="15">
        <v>4</v>
      </c>
      <c r="D15" s="33"/>
      <c r="E15" s="33"/>
      <c r="F15" s="33"/>
      <c r="G15" s="33"/>
      <c r="H15" s="33"/>
      <c r="I15" s="33"/>
      <c r="J15" s="33"/>
      <c r="K15" s="33"/>
      <c r="L15" s="33"/>
      <c r="M15" s="34"/>
    </row>
  </sheetData>
  <sheetProtection/>
  <mergeCells count="2">
    <mergeCell ref="B1:M1"/>
    <mergeCell ref="K2:M2"/>
  </mergeCells>
  <printOptions/>
  <pageMargins left="0.34" right="0.21" top="1" bottom="0.52" header="0.5" footer="0.5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I17" sqref="I17"/>
    </sheetView>
  </sheetViews>
  <sheetFormatPr defaultColWidth="8.88671875" defaultRowHeight="13.5"/>
  <cols>
    <col min="2" max="2" width="10.77734375" style="0" customWidth="1"/>
    <col min="3" max="3" width="6.10546875" style="3" customWidth="1"/>
    <col min="4" max="4" width="8.5546875" style="0" customWidth="1"/>
    <col min="5" max="5" width="9.6640625" style="0" customWidth="1"/>
    <col min="6" max="6" width="11.99609375" style="0" customWidth="1"/>
    <col min="7" max="7" width="15.3359375" style="0" customWidth="1"/>
    <col min="8" max="8" width="8.5546875" style="0" customWidth="1"/>
    <col min="9" max="9" width="9.21484375" style="0" customWidth="1"/>
    <col min="10" max="10" width="8.5546875" style="0" customWidth="1"/>
    <col min="11" max="11" width="8.6640625" style="0" customWidth="1"/>
    <col min="12" max="12" width="9.99609375" style="0" customWidth="1"/>
    <col min="13" max="13" width="7.10546875" style="0" customWidth="1"/>
  </cols>
  <sheetData>
    <row r="1" spans="2:13" ht="30" customHeight="1">
      <c r="B1" s="45" t="s">
        <v>10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2:13" ht="24.75" customHeight="1" thickBot="1">
      <c r="B2" s="1"/>
      <c r="C2" s="2"/>
      <c r="D2" s="1"/>
      <c r="E2" s="1"/>
      <c r="F2" s="1"/>
      <c r="G2" s="1"/>
      <c r="H2" s="1"/>
      <c r="I2" s="1"/>
      <c r="J2" s="1"/>
      <c r="K2" s="47" t="s">
        <v>46</v>
      </c>
      <c r="L2" s="47"/>
      <c r="M2" s="47"/>
    </row>
    <row r="3" spans="1:13" ht="45.75" customHeight="1">
      <c r="A3" s="29" t="s">
        <v>28</v>
      </c>
      <c r="B3" s="25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9" t="s">
        <v>17</v>
      </c>
      <c r="H3" s="9" t="s">
        <v>18</v>
      </c>
      <c r="I3" s="8" t="s">
        <v>19</v>
      </c>
      <c r="J3" s="8" t="s">
        <v>20</v>
      </c>
      <c r="K3" s="8" t="s">
        <v>21</v>
      </c>
      <c r="L3" s="8" t="s">
        <v>22</v>
      </c>
      <c r="M3" s="10" t="s">
        <v>24</v>
      </c>
    </row>
    <row r="4" spans="1:13" ht="30" customHeight="1">
      <c r="A4" s="29">
        <v>1</v>
      </c>
      <c r="B4" s="26" t="s">
        <v>0</v>
      </c>
      <c r="C4" s="6">
        <v>6</v>
      </c>
      <c r="D4" s="31"/>
      <c r="E4" s="31"/>
      <c r="F4" s="31"/>
      <c r="G4" s="31"/>
      <c r="H4" s="31"/>
      <c r="I4" s="31"/>
      <c r="J4" s="31"/>
      <c r="K4" s="31"/>
      <c r="L4" s="31"/>
      <c r="M4" s="32"/>
    </row>
    <row r="5" spans="1:13" ht="30" customHeight="1">
      <c r="A5" s="29">
        <v>2</v>
      </c>
      <c r="B5" s="26" t="s">
        <v>1</v>
      </c>
      <c r="C5" s="6">
        <v>6</v>
      </c>
      <c r="D5" s="31"/>
      <c r="E5" s="31"/>
      <c r="F5" s="31"/>
      <c r="G5" s="31"/>
      <c r="H5" s="31"/>
      <c r="I5" s="31"/>
      <c r="J5" s="31"/>
      <c r="K5" s="31"/>
      <c r="L5" s="31"/>
      <c r="M5" s="32"/>
    </row>
    <row r="6" spans="1:13" ht="30" customHeight="1">
      <c r="A6" s="29">
        <v>3</v>
      </c>
      <c r="B6" s="26" t="s">
        <v>2</v>
      </c>
      <c r="C6" s="6">
        <v>6</v>
      </c>
      <c r="D6" s="31"/>
      <c r="E6" s="31"/>
      <c r="F6" s="31"/>
      <c r="G6" s="31"/>
      <c r="H6" s="31"/>
      <c r="I6" s="31"/>
      <c r="J6" s="31"/>
      <c r="K6" s="31"/>
      <c r="L6" s="31"/>
      <c r="M6" s="32"/>
    </row>
    <row r="7" spans="1:13" ht="30" customHeight="1">
      <c r="A7" s="29">
        <v>4</v>
      </c>
      <c r="B7" s="26" t="s">
        <v>3</v>
      </c>
      <c r="C7" s="6">
        <v>5</v>
      </c>
      <c r="D7" s="31"/>
      <c r="E7" s="31"/>
      <c r="F7" s="31"/>
      <c r="G7" s="31"/>
      <c r="H7" s="31"/>
      <c r="I7" s="31"/>
      <c r="J7" s="31"/>
      <c r="K7" s="31"/>
      <c r="L7" s="31"/>
      <c r="M7" s="32"/>
    </row>
    <row r="8" spans="1:13" ht="30" customHeight="1">
      <c r="A8" s="29">
        <v>5</v>
      </c>
      <c r="B8" s="26" t="s">
        <v>4</v>
      </c>
      <c r="C8" s="6">
        <v>5</v>
      </c>
      <c r="D8" s="31"/>
      <c r="E8" s="31"/>
      <c r="F8" s="31"/>
      <c r="G8" s="31"/>
      <c r="H8" s="31"/>
      <c r="I8" s="31"/>
      <c r="J8" s="31"/>
      <c r="K8" s="31"/>
      <c r="L8" s="31"/>
      <c r="M8" s="32"/>
    </row>
    <row r="9" spans="1:13" ht="30" customHeight="1">
      <c r="A9" s="29">
        <v>6</v>
      </c>
      <c r="B9" s="26" t="s">
        <v>5</v>
      </c>
      <c r="C9" s="6">
        <v>5</v>
      </c>
      <c r="D9" s="31"/>
      <c r="E9" s="31"/>
      <c r="F9" s="31"/>
      <c r="G9" s="31"/>
      <c r="H9" s="31"/>
      <c r="I9" s="31"/>
      <c r="J9" s="31"/>
      <c r="K9" s="31"/>
      <c r="L9" s="31"/>
      <c r="M9" s="32"/>
    </row>
    <row r="10" spans="1:13" ht="30" customHeight="1">
      <c r="A10" s="29">
        <v>7</v>
      </c>
      <c r="B10" s="26" t="s">
        <v>6</v>
      </c>
      <c r="C10" s="6">
        <v>5</v>
      </c>
      <c r="D10" s="31"/>
      <c r="E10" s="31"/>
      <c r="F10" s="31"/>
      <c r="G10" s="31"/>
      <c r="H10" s="31"/>
      <c r="I10" s="31"/>
      <c r="J10" s="31"/>
      <c r="K10" s="31"/>
      <c r="L10" s="31"/>
      <c r="M10" s="32"/>
    </row>
    <row r="11" spans="1:13" ht="30" customHeight="1">
      <c r="A11" s="29">
        <v>8</v>
      </c>
      <c r="B11" s="26" t="s">
        <v>7</v>
      </c>
      <c r="C11" s="6">
        <v>4</v>
      </c>
      <c r="D11" s="31"/>
      <c r="E11" s="31"/>
      <c r="F11" s="31"/>
      <c r="G11" s="31"/>
      <c r="H11" s="31"/>
      <c r="I11" s="31"/>
      <c r="J11" s="31"/>
      <c r="K11" s="31"/>
      <c r="L11" s="31"/>
      <c r="M11" s="32"/>
    </row>
    <row r="12" spans="1:13" ht="30" customHeight="1">
      <c r="A12" s="29">
        <v>9</v>
      </c>
      <c r="B12" s="27" t="s">
        <v>11</v>
      </c>
      <c r="C12" s="6">
        <v>4</v>
      </c>
      <c r="D12" s="31"/>
      <c r="E12" s="31"/>
      <c r="F12" s="31"/>
      <c r="G12" s="31"/>
      <c r="H12" s="31"/>
      <c r="I12" s="31"/>
      <c r="J12" s="31"/>
      <c r="K12" s="31"/>
      <c r="L12" s="31"/>
      <c r="M12" s="32"/>
    </row>
    <row r="13" spans="1:13" ht="30" customHeight="1">
      <c r="A13" s="29">
        <v>10</v>
      </c>
      <c r="B13" s="27" t="s">
        <v>23</v>
      </c>
      <c r="C13" s="6">
        <v>4</v>
      </c>
      <c r="D13" s="31"/>
      <c r="E13" s="31"/>
      <c r="F13" s="31"/>
      <c r="G13" s="31"/>
      <c r="H13" s="31"/>
      <c r="I13" s="31"/>
      <c r="J13" s="31"/>
      <c r="K13" s="31"/>
      <c r="L13" s="31"/>
      <c r="M13" s="32"/>
    </row>
    <row r="14" spans="1:13" ht="30" customHeight="1">
      <c r="A14" s="29">
        <v>11</v>
      </c>
      <c r="B14" s="27" t="s">
        <v>8</v>
      </c>
      <c r="C14" s="14">
        <v>4</v>
      </c>
      <c r="D14" s="31"/>
      <c r="E14" s="31"/>
      <c r="F14" s="31"/>
      <c r="G14" s="31"/>
      <c r="H14" s="31"/>
      <c r="I14" s="31"/>
      <c r="J14" s="31"/>
      <c r="K14" s="31"/>
      <c r="L14" s="31"/>
      <c r="M14" s="32"/>
    </row>
    <row r="15" spans="1:13" ht="30" customHeight="1" thickBot="1">
      <c r="A15" s="29">
        <v>12</v>
      </c>
      <c r="B15" s="28" t="s">
        <v>9</v>
      </c>
      <c r="C15" s="15">
        <v>4</v>
      </c>
      <c r="D15" s="33"/>
      <c r="E15" s="33"/>
      <c r="F15" s="33"/>
      <c r="G15" s="33"/>
      <c r="H15" s="33"/>
      <c r="I15" s="33"/>
      <c r="J15" s="33"/>
      <c r="K15" s="33"/>
      <c r="L15" s="33"/>
      <c r="M15" s="34"/>
    </row>
  </sheetData>
  <sheetProtection/>
  <mergeCells count="2">
    <mergeCell ref="B1:M1"/>
    <mergeCell ref="K2:M2"/>
  </mergeCells>
  <printOptions/>
  <pageMargins left="0.34" right="0.21" top="1" bottom="0.52" header="0.5" footer="0.5"/>
  <pageSetup horizontalDpi="600" verticalDpi="6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H5" sqref="H5"/>
    </sheetView>
  </sheetViews>
  <sheetFormatPr defaultColWidth="8.88671875" defaultRowHeight="13.5"/>
  <cols>
    <col min="1" max="1" width="10.77734375" style="0" customWidth="1"/>
    <col min="2" max="2" width="6.10546875" style="3" customWidth="1"/>
    <col min="3" max="17" width="6.77734375" style="0" customWidth="1"/>
  </cols>
  <sheetData>
    <row r="1" spans="1:17" ht="30" customHeight="1">
      <c r="A1" s="45" t="s">
        <v>25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52.5" customHeight="1" thickBot="1">
      <c r="A3" s="48" t="s">
        <v>26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36.75" customHeight="1">
      <c r="A4" s="7" t="s">
        <v>12</v>
      </c>
      <c r="B4" s="8" t="s">
        <v>13</v>
      </c>
      <c r="C4" s="16">
        <v>40635</v>
      </c>
      <c r="D4" s="16"/>
      <c r="E4" s="16"/>
      <c r="F4" s="17"/>
      <c r="G4" s="17"/>
      <c r="H4" s="16"/>
      <c r="I4" s="16"/>
      <c r="J4" s="16"/>
      <c r="K4" s="16"/>
      <c r="L4" s="16"/>
      <c r="M4" s="16"/>
      <c r="N4" s="16"/>
      <c r="O4" s="16"/>
      <c r="P4" s="19"/>
      <c r="Q4" s="18"/>
    </row>
    <row r="5" spans="1:17" ht="30" customHeight="1">
      <c r="A5" s="11" t="s">
        <v>0</v>
      </c>
      <c r="B5" s="6">
        <v>6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20"/>
      <c r="Q5" s="12"/>
    </row>
    <row r="6" spans="1:17" ht="30" customHeight="1">
      <c r="A6" s="11" t="s">
        <v>1</v>
      </c>
      <c r="B6" s="6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0"/>
      <c r="Q6" s="12"/>
    </row>
    <row r="7" spans="1:17" ht="30" customHeight="1">
      <c r="A7" s="11" t="s">
        <v>2</v>
      </c>
      <c r="B7" s="6">
        <v>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0"/>
      <c r="Q7" s="12"/>
    </row>
    <row r="8" spans="1:17" ht="30" customHeight="1">
      <c r="A8" s="11" t="s">
        <v>3</v>
      </c>
      <c r="B8" s="6">
        <v>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20"/>
      <c r="Q8" s="12"/>
    </row>
    <row r="9" spans="1:17" ht="30" customHeight="1">
      <c r="A9" s="11" t="s">
        <v>4</v>
      </c>
      <c r="B9" s="6">
        <v>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20"/>
      <c r="Q9" s="12"/>
    </row>
    <row r="10" spans="1:17" ht="30" customHeight="1">
      <c r="A10" s="11" t="s">
        <v>5</v>
      </c>
      <c r="B10" s="6">
        <v>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20"/>
      <c r="Q10" s="12"/>
    </row>
    <row r="11" spans="1:17" ht="30" customHeight="1">
      <c r="A11" s="11" t="s">
        <v>6</v>
      </c>
      <c r="B11" s="6">
        <v>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20"/>
      <c r="Q11" s="12"/>
    </row>
    <row r="12" spans="1:17" ht="30" customHeight="1">
      <c r="A12" s="11" t="s">
        <v>7</v>
      </c>
      <c r="B12" s="6">
        <v>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20"/>
      <c r="Q12" s="12"/>
    </row>
    <row r="13" spans="1:17" ht="30" customHeight="1">
      <c r="A13" s="13" t="s">
        <v>11</v>
      </c>
      <c r="B13" s="6">
        <v>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20"/>
      <c r="Q13" s="12"/>
    </row>
    <row r="14" spans="1:17" ht="30" customHeight="1">
      <c r="A14" s="13" t="s">
        <v>23</v>
      </c>
      <c r="B14" s="6">
        <v>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20"/>
      <c r="Q14" s="12"/>
    </row>
    <row r="15" spans="1:17" ht="30" customHeight="1">
      <c r="A15" s="13" t="s">
        <v>8</v>
      </c>
      <c r="B15" s="14">
        <v>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20"/>
      <c r="Q15" s="12"/>
    </row>
    <row r="16" spans="1:17" ht="30" customHeight="1">
      <c r="A16" s="13" t="s">
        <v>9</v>
      </c>
      <c r="B16" s="14">
        <v>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2"/>
    </row>
    <row r="17" spans="1:17" ht="44.25" customHeight="1" thickBot="1">
      <c r="A17" s="21" t="s">
        <v>27</v>
      </c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4"/>
    </row>
  </sheetData>
  <sheetProtection/>
  <mergeCells count="2">
    <mergeCell ref="A1:Q1"/>
    <mergeCell ref="A3:Q3"/>
  </mergeCells>
  <printOptions/>
  <pageMargins left="0.34" right="0.21" top="0.4" bottom="0.22" header="0.19" footer="0.16"/>
  <pageSetup horizontalDpi="600" verticalDpi="6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F7" sqref="F7"/>
    </sheetView>
  </sheetViews>
  <sheetFormatPr defaultColWidth="8.88671875" defaultRowHeight="13.5"/>
  <cols>
    <col min="2" max="2" width="10.77734375" style="0" customWidth="1"/>
    <col min="3" max="3" width="6.10546875" style="3" customWidth="1"/>
    <col min="4" max="4" width="8.5546875" style="0" customWidth="1"/>
    <col min="5" max="5" width="9.6640625" style="0" customWidth="1"/>
    <col min="6" max="6" width="11.99609375" style="0" customWidth="1"/>
    <col min="7" max="7" width="15.3359375" style="0" customWidth="1"/>
    <col min="8" max="8" width="8.5546875" style="0" customWidth="1"/>
    <col min="9" max="9" width="9.21484375" style="0" customWidth="1"/>
    <col min="10" max="10" width="8.5546875" style="0" customWidth="1"/>
    <col min="11" max="11" width="8.6640625" style="0" customWidth="1"/>
    <col min="12" max="12" width="9.99609375" style="0" customWidth="1"/>
    <col min="13" max="13" width="7.10546875" style="0" customWidth="1"/>
  </cols>
  <sheetData>
    <row r="1" spans="2:13" ht="30" customHeight="1">
      <c r="B1" s="45" t="s">
        <v>10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2:13" ht="24.75" customHeight="1" thickBot="1">
      <c r="B2" s="1"/>
      <c r="C2" s="2"/>
      <c r="D2" s="1"/>
      <c r="E2" s="1"/>
      <c r="F2" s="1"/>
      <c r="G2" s="1"/>
      <c r="H2" s="1"/>
      <c r="I2" s="1"/>
      <c r="J2" s="1"/>
      <c r="K2" s="47" t="s">
        <v>37</v>
      </c>
      <c r="L2" s="47"/>
      <c r="M2" s="47"/>
    </row>
    <row r="3" spans="1:13" ht="45.75" customHeight="1">
      <c r="A3" s="29" t="s">
        <v>28</v>
      </c>
      <c r="B3" s="25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9" t="s">
        <v>17</v>
      </c>
      <c r="H3" s="9" t="s">
        <v>18</v>
      </c>
      <c r="I3" s="8" t="s">
        <v>19</v>
      </c>
      <c r="J3" s="8" t="s">
        <v>20</v>
      </c>
      <c r="K3" s="8" t="s">
        <v>21</v>
      </c>
      <c r="L3" s="8" t="s">
        <v>22</v>
      </c>
      <c r="M3" s="10" t="s">
        <v>24</v>
      </c>
    </row>
    <row r="4" spans="1:13" ht="30" customHeight="1">
      <c r="A4" s="29">
        <v>1</v>
      </c>
      <c r="B4" s="26" t="s">
        <v>0</v>
      </c>
      <c r="C4" s="6">
        <v>6</v>
      </c>
      <c r="D4" s="31"/>
      <c r="E4" s="31"/>
      <c r="F4" s="31"/>
      <c r="G4" s="31"/>
      <c r="H4" s="31"/>
      <c r="I4" s="31"/>
      <c r="J4" s="31"/>
      <c r="K4" s="31"/>
      <c r="L4" s="31"/>
      <c r="M4" s="32"/>
    </row>
    <row r="5" spans="1:13" ht="30" customHeight="1">
      <c r="A5" s="29">
        <v>2</v>
      </c>
      <c r="B5" s="26" t="s">
        <v>1</v>
      </c>
      <c r="C5" s="6">
        <v>6</v>
      </c>
      <c r="D5" s="31"/>
      <c r="E5" s="31"/>
      <c r="F5" s="31"/>
      <c r="G5" s="31"/>
      <c r="H5" s="31"/>
      <c r="I5" s="31"/>
      <c r="J5" s="31"/>
      <c r="K5" s="31"/>
      <c r="L5" s="31"/>
      <c r="M5" s="32"/>
    </row>
    <row r="6" spans="1:13" ht="30" customHeight="1">
      <c r="A6" s="29">
        <v>3</v>
      </c>
      <c r="B6" s="26" t="s">
        <v>2</v>
      </c>
      <c r="C6" s="6">
        <v>6</v>
      </c>
      <c r="D6" s="31"/>
      <c r="E6" s="31"/>
      <c r="F6" s="31"/>
      <c r="G6" s="31"/>
      <c r="H6" s="31"/>
      <c r="I6" s="31"/>
      <c r="J6" s="31"/>
      <c r="K6" s="31"/>
      <c r="L6" s="31"/>
      <c r="M6" s="32"/>
    </row>
    <row r="7" spans="1:13" ht="30" customHeight="1">
      <c r="A7" s="29">
        <v>4</v>
      </c>
      <c r="B7" s="26" t="s">
        <v>3</v>
      </c>
      <c r="C7" s="6">
        <v>5</v>
      </c>
      <c r="D7" s="31"/>
      <c r="E7" s="31"/>
      <c r="F7" s="31"/>
      <c r="G7" s="31"/>
      <c r="H7" s="31"/>
      <c r="I7" s="31"/>
      <c r="J7" s="31"/>
      <c r="K7" s="31"/>
      <c r="L7" s="31"/>
      <c r="M7" s="32"/>
    </row>
    <row r="8" spans="1:13" ht="30" customHeight="1">
      <c r="A8" s="29">
        <v>5</v>
      </c>
      <c r="B8" s="26" t="s">
        <v>4</v>
      </c>
      <c r="C8" s="6">
        <v>5</v>
      </c>
      <c r="D8" s="31"/>
      <c r="E8" s="31"/>
      <c r="F8" s="31"/>
      <c r="G8" s="31"/>
      <c r="H8" s="31"/>
      <c r="I8" s="31"/>
      <c r="J8" s="31"/>
      <c r="K8" s="31"/>
      <c r="L8" s="31"/>
      <c r="M8" s="32"/>
    </row>
    <row r="9" spans="1:13" ht="30" customHeight="1">
      <c r="A9" s="29">
        <v>6</v>
      </c>
      <c r="B9" s="26" t="s">
        <v>5</v>
      </c>
      <c r="C9" s="6">
        <v>5</v>
      </c>
      <c r="D9" s="31"/>
      <c r="E9" s="31"/>
      <c r="F9" s="31"/>
      <c r="G9" s="31"/>
      <c r="H9" s="31"/>
      <c r="I9" s="31"/>
      <c r="J9" s="31"/>
      <c r="K9" s="31"/>
      <c r="L9" s="31"/>
      <c r="M9" s="32"/>
    </row>
    <row r="10" spans="1:13" ht="30" customHeight="1">
      <c r="A10" s="29">
        <v>7</v>
      </c>
      <c r="B10" s="26" t="s">
        <v>6</v>
      </c>
      <c r="C10" s="6">
        <v>5</v>
      </c>
      <c r="D10" s="31"/>
      <c r="E10" s="31"/>
      <c r="F10" s="31"/>
      <c r="G10" s="31"/>
      <c r="H10" s="31"/>
      <c r="I10" s="31"/>
      <c r="J10" s="31"/>
      <c r="K10" s="31"/>
      <c r="L10" s="31"/>
      <c r="M10" s="32"/>
    </row>
    <row r="11" spans="1:13" ht="30" customHeight="1">
      <c r="A11" s="29">
        <v>8</v>
      </c>
      <c r="B11" s="26" t="s">
        <v>7</v>
      </c>
      <c r="C11" s="6">
        <v>4</v>
      </c>
      <c r="D11" s="31"/>
      <c r="E11" s="31"/>
      <c r="F11" s="31"/>
      <c r="G11" s="31"/>
      <c r="H11" s="31"/>
      <c r="I11" s="31"/>
      <c r="J11" s="31"/>
      <c r="K11" s="31"/>
      <c r="L11" s="31"/>
      <c r="M11" s="32"/>
    </row>
    <row r="12" spans="1:13" ht="30" customHeight="1">
      <c r="A12" s="29">
        <v>9</v>
      </c>
      <c r="B12" s="27" t="s">
        <v>11</v>
      </c>
      <c r="C12" s="6">
        <v>4</v>
      </c>
      <c r="D12" s="31"/>
      <c r="E12" s="31"/>
      <c r="F12" s="31"/>
      <c r="G12" s="31"/>
      <c r="H12" s="31"/>
      <c r="I12" s="31"/>
      <c r="J12" s="31"/>
      <c r="K12" s="31"/>
      <c r="L12" s="31"/>
      <c r="M12" s="32"/>
    </row>
    <row r="13" spans="1:13" ht="30" customHeight="1">
      <c r="A13" s="29">
        <v>10</v>
      </c>
      <c r="B13" s="27" t="s">
        <v>23</v>
      </c>
      <c r="C13" s="6">
        <v>4</v>
      </c>
      <c r="D13" s="31"/>
      <c r="E13" s="31"/>
      <c r="F13" s="31"/>
      <c r="G13" s="31"/>
      <c r="H13" s="31"/>
      <c r="I13" s="31"/>
      <c r="J13" s="31"/>
      <c r="K13" s="31"/>
      <c r="L13" s="31"/>
      <c r="M13" s="32"/>
    </row>
    <row r="14" spans="1:13" ht="30" customHeight="1">
      <c r="A14" s="29">
        <v>11</v>
      </c>
      <c r="B14" s="27" t="s">
        <v>8</v>
      </c>
      <c r="C14" s="14">
        <v>4</v>
      </c>
      <c r="D14" s="31"/>
      <c r="E14" s="31"/>
      <c r="F14" s="31"/>
      <c r="G14" s="31"/>
      <c r="H14" s="31"/>
      <c r="I14" s="31"/>
      <c r="J14" s="31"/>
      <c r="K14" s="31"/>
      <c r="L14" s="31"/>
      <c r="M14" s="32"/>
    </row>
    <row r="15" spans="1:13" ht="30" customHeight="1" thickBot="1">
      <c r="A15" s="29">
        <v>12</v>
      </c>
      <c r="B15" s="28" t="s">
        <v>9</v>
      </c>
      <c r="C15" s="15">
        <v>4</v>
      </c>
      <c r="D15" s="33"/>
      <c r="E15" s="33"/>
      <c r="F15" s="33"/>
      <c r="G15" s="33"/>
      <c r="H15" s="33"/>
      <c r="I15" s="33"/>
      <c r="J15" s="33"/>
      <c r="K15" s="33"/>
      <c r="L15" s="33"/>
      <c r="M15" s="34"/>
    </row>
  </sheetData>
  <sheetProtection/>
  <mergeCells count="2">
    <mergeCell ref="B1:M1"/>
    <mergeCell ref="K2:M2"/>
  </mergeCells>
  <printOptions/>
  <pageMargins left="0.34" right="0.21" top="1" bottom="0.52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H12" sqref="H12"/>
    </sheetView>
  </sheetViews>
  <sheetFormatPr defaultColWidth="8.88671875" defaultRowHeight="13.5"/>
  <cols>
    <col min="2" max="2" width="10.77734375" style="0" customWidth="1"/>
    <col min="3" max="3" width="6.10546875" style="3" customWidth="1"/>
    <col min="4" max="4" width="8.5546875" style="0" customWidth="1"/>
    <col min="5" max="5" width="9.6640625" style="0" customWidth="1"/>
    <col min="6" max="6" width="11.99609375" style="0" customWidth="1"/>
    <col min="7" max="7" width="15.3359375" style="0" customWidth="1"/>
    <col min="8" max="8" width="8.5546875" style="0" customWidth="1"/>
    <col min="9" max="9" width="9.21484375" style="0" customWidth="1"/>
    <col min="10" max="10" width="8.5546875" style="0" customWidth="1"/>
    <col min="11" max="11" width="8.6640625" style="0" customWidth="1"/>
    <col min="12" max="12" width="9.99609375" style="0" customWidth="1"/>
    <col min="13" max="13" width="7.10546875" style="0" customWidth="1"/>
  </cols>
  <sheetData>
    <row r="1" spans="2:13" ht="30" customHeight="1">
      <c r="B1" s="45" t="s">
        <v>10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2:13" ht="24.75" customHeight="1" thickBot="1">
      <c r="B2" s="1"/>
      <c r="C2" s="2"/>
      <c r="D2" s="1"/>
      <c r="E2" s="1"/>
      <c r="F2" s="1"/>
      <c r="G2" s="1"/>
      <c r="H2" s="1"/>
      <c r="I2" s="1"/>
      <c r="J2" s="1"/>
      <c r="K2" s="47" t="s">
        <v>38</v>
      </c>
      <c r="L2" s="47"/>
      <c r="M2" s="47"/>
    </row>
    <row r="3" spans="1:13" ht="45.75" customHeight="1">
      <c r="A3" s="29" t="s">
        <v>28</v>
      </c>
      <c r="B3" s="25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9" t="s">
        <v>17</v>
      </c>
      <c r="H3" s="9" t="s">
        <v>18</v>
      </c>
      <c r="I3" s="8" t="s">
        <v>19</v>
      </c>
      <c r="J3" s="8" t="s">
        <v>20</v>
      </c>
      <c r="K3" s="8" t="s">
        <v>21</v>
      </c>
      <c r="L3" s="8" t="s">
        <v>22</v>
      </c>
      <c r="M3" s="10" t="s">
        <v>24</v>
      </c>
    </row>
    <row r="4" spans="1:13" ht="30" customHeight="1">
      <c r="A4" s="29">
        <v>1</v>
      </c>
      <c r="B4" s="26" t="s">
        <v>0</v>
      </c>
      <c r="C4" s="6">
        <v>6</v>
      </c>
      <c r="D4" s="31"/>
      <c r="E4" s="31"/>
      <c r="F4" s="31"/>
      <c r="G4" s="31"/>
      <c r="H4" s="31"/>
      <c r="I4" s="31"/>
      <c r="J4" s="31"/>
      <c r="K4" s="31"/>
      <c r="L4" s="31"/>
      <c r="M4" s="32"/>
    </row>
    <row r="5" spans="1:13" ht="30" customHeight="1">
      <c r="A5" s="29">
        <v>2</v>
      </c>
      <c r="B5" s="26" t="s">
        <v>1</v>
      </c>
      <c r="C5" s="6">
        <v>6</v>
      </c>
      <c r="D5" s="31"/>
      <c r="E5" s="31"/>
      <c r="F5" s="31"/>
      <c r="G5" s="31"/>
      <c r="H5" s="31"/>
      <c r="I5" s="31"/>
      <c r="J5" s="31"/>
      <c r="K5" s="31"/>
      <c r="L5" s="31"/>
      <c r="M5" s="32"/>
    </row>
    <row r="6" spans="1:13" ht="30" customHeight="1">
      <c r="A6" s="29">
        <v>3</v>
      </c>
      <c r="B6" s="26" t="s">
        <v>2</v>
      </c>
      <c r="C6" s="6">
        <v>6</v>
      </c>
      <c r="D6" s="31"/>
      <c r="E6" s="31"/>
      <c r="F6" s="31"/>
      <c r="G6" s="31"/>
      <c r="H6" s="31"/>
      <c r="I6" s="31"/>
      <c r="J6" s="31"/>
      <c r="K6" s="31"/>
      <c r="L6" s="31"/>
      <c r="M6" s="32"/>
    </row>
    <row r="7" spans="1:13" ht="30" customHeight="1">
      <c r="A7" s="29">
        <v>4</v>
      </c>
      <c r="B7" s="26" t="s">
        <v>3</v>
      </c>
      <c r="C7" s="6">
        <v>5</v>
      </c>
      <c r="D7" s="31"/>
      <c r="E7" s="31"/>
      <c r="F7" s="31"/>
      <c r="G7" s="31"/>
      <c r="H7" s="31"/>
      <c r="I7" s="31"/>
      <c r="J7" s="31"/>
      <c r="K7" s="31"/>
      <c r="L7" s="31"/>
      <c r="M7" s="32"/>
    </row>
    <row r="8" spans="1:13" ht="30" customHeight="1">
      <c r="A8" s="29">
        <v>5</v>
      </c>
      <c r="B8" s="26" t="s">
        <v>4</v>
      </c>
      <c r="C8" s="6">
        <v>5</v>
      </c>
      <c r="D8" s="31"/>
      <c r="E8" s="31"/>
      <c r="F8" s="31"/>
      <c r="G8" s="31"/>
      <c r="H8" s="31"/>
      <c r="I8" s="31"/>
      <c r="J8" s="31"/>
      <c r="K8" s="31"/>
      <c r="L8" s="31"/>
      <c r="M8" s="32"/>
    </row>
    <row r="9" spans="1:13" ht="30" customHeight="1">
      <c r="A9" s="29">
        <v>6</v>
      </c>
      <c r="B9" s="26" t="s">
        <v>5</v>
      </c>
      <c r="C9" s="6">
        <v>5</v>
      </c>
      <c r="D9" s="31"/>
      <c r="E9" s="31"/>
      <c r="F9" s="31"/>
      <c r="G9" s="31"/>
      <c r="H9" s="31"/>
      <c r="I9" s="31"/>
      <c r="J9" s="31"/>
      <c r="K9" s="31"/>
      <c r="L9" s="31"/>
      <c r="M9" s="32"/>
    </row>
    <row r="10" spans="1:13" ht="30" customHeight="1">
      <c r="A10" s="29">
        <v>7</v>
      </c>
      <c r="B10" s="26" t="s">
        <v>6</v>
      </c>
      <c r="C10" s="6">
        <v>5</v>
      </c>
      <c r="D10" s="31"/>
      <c r="E10" s="31"/>
      <c r="F10" s="31"/>
      <c r="G10" s="31"/>
      <c r="H10" s="31"/>
      <c r="I10" s="31"/>
      <c r="J10" s="31"/>
      <c r="K10" s="31"/>
      <c r="L10" s="31"/>
      <c r="M10" s="32"/>
    </row>
    <row r="11" spans="1:13" ht="30" customHeight="1">
      <c r="A11" s="29">
        <v>8</v>
      </c>
      <c r="B11" s="26" t="s">
        <v>7</v>
      </c>
      <c r="C11" s="6">
        <v>4</v>
      </c>
      <c r="D11" s="31"/>
      <c r="E11" s="31"/>
      <c r="F11" s="31"/>
      <c r="G11" s="31"/>
      <c r="H11" s="31"/>
      <c r="I11" s="31"/>
      <c r="J11" s="31"/>
      <c r="K11" s="31"/>
      <c r="L11" s="31"/>
      <c r="M11" s="32"/>
    </row>
    <row r="12" spans="1:13" ht="30" customHeight="1">
      <c r="A12" s="29">
        <v>9</v>
      </c>
      <c r="B12" s="27" t="s">
        <v>11</v>
      </c>
      <c r="C12" s="6">
        <v>4</v>
      </c>
      <c r="D12" s="31"/>
      <c r="E12" s="31"/>
      <c r="F12" s="31"/>
      <c r="G12" s="31"/>
      <c r="H12" s="31"/>
      <c r="I12" s="31"/>
      <c r="J12" s="31"/>
      <c r="K12" s="31"/>
      <c r="L12" s="31"/>
      <c r="M12" s="32"/>
    </row>
    <row r="13" spans="1:13" ht="30" customHeight="1">
      <c r="A13" s="29">
        <v>10</v>
      </c>
      <c r="B13" s="27" t="s">
        <v>23</v>
      </c>
      <c r="C13" s="6">
        <v>4</v>
      </c>
      <c r="D13" s="31"/>
      <c r="E13" s="31"/>
      <c r="F13" s="31"/>
      <c r="G13" s="31"/>
      <c r="H13" s="31"/>
      <c r="I13" s="31"/>
      <c r="J13" s="31"/>
      <c r="K13" s="31"/>
      <c r="L13" s="31"/>
      <c r="M13" s="32"/>
    </row>
    <row r="14" spans="1:13" ht="30" customHeight="1">
      <c r="A14" s="29">
        <v>11</v>
      </c>
      <c r="B14" s="27" t="s">
        <v>8</v>
      </c>
      <c r="C14" s="14">
        <v>4</v>
      </c>
      <c r="D14" s="31"/>
      <c r="E14" s="31"/>
      <c r="F14" s="31"/>
      <c r="G14" s="31"/>
      <c r="H14" s="31"/>
      <c r="I14" s="31"/>
      <c r="J14" s="31"/>
      <c r="K14" s="31"/>
      <c r="L14" s="31"/>
      <c r="M14" s="32"/>
    </row>
    <row r="15" spans="1:13" ht="30" customHeight="1" thickBot="1">
      <c r="A15" s="29">
        <v>12</v>
      </c>
      <c r="B15" s="28" t="s">
        <v>9</v>
      </c>
      <c r="C15" s="15">
        <v>4</v>
      </c>
      <c r="D15" s="33"/>
      <c r="E15" s="33"/>
      <c r="F15" s="33"/>
      <c r="G15" s="33"/>
      <c r="H15" s="33"/>
      <c r="I15" s="33"/>
      <c r="J15" s="33"/>
      <c r="K15" s="33"/>
      <c r="L15" s="33"/>
      <c r="M15" s="34"/>
    </row>
  </sheetData>
  <sheetProtection/>
  <mergeCells count="2">
    <mergeCell ref="B1:M1"/>
    <mergeCell ref="K2:M2"/>
  </mergeCells>
  <printOptions/>
  <pageMargins left="0.34" right="0.21" top="1" bottom="0.52" header="0.5" footer="0.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I9" sqref="I9"/>
    </sheetView>
  </sheetViews>
  <sheetFormatPr defaultColWidth="8.88671875" defaultRowHeight="13.5"/>
  <cols>
    <col min="2" max="2" width="10.77734375" style="0" customWidth="1"/>
    <col min="3" max="3" width="6.10546875" style="3" customWidth="1"/>
    <col min="4" max="4" width="8.5546875" style="0" customWidth="1"/>
    <col min="5" max="5" width="9.6640625" style="0" customWidth="1"/>
    <col min="6" max="6" width="11.99609375" style="0" customWidth="1"/>
    <col min="7" max="7" width="15.3359375" style="0" customWidth="1"/>
    <col min="8" max="8" width="8.5546875" style="0" customWidth="1"/>
    <col min="9" max="9" width="9.21484375" style="0" customWidth="1"/>
    <col min="10" max="10" width="8.5546875" style="0" customWidth="1"/>
    <col min="11" max="11" width="8.6640625" style="0" customWidth="1"/>
    <col min="12" max="12" width="9.99609375" style="0" customWidth="1"/>
    <col min="13" max="13" width="7.10546875" style="0" customWidth="1"/>
  </cols>
  <sheetData>
    <row r="1" spans="2:13" ht="30" customHeight="1">
      <c r="B1" s="45" t="s">
        <v>10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2:13" ht="24.75" customHeight="1" thickBot="1">
      <c r="B2" s="1"/>
      <c r="C2" s="2"/>
      <c r="D2" s="1"/>
      <c r="E2" s="1"/>
      <c r="F2" s="1"/>
      <c r="G2" s="1"/>
      <c r="H2" s="1"/>
      <c r="I2" s="1"/>
      <c r="J2" s="1"/>
      <c r="K2" s="47" t="s">
        <v>39</v>
      </c>
      <c r="L2" s="47"/>
      <c r="M2" s="47"/>
    </row>
    <row r="3" spans="1:13" ht="45.75" customHeight="1">
      <c r="A3" s="29" t="s">
        <v>28</v>
      </c>
      <c r="B3" s="25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9" t="s">
        <v>17</v>
      </c>
      <c r="H3" s="9" t="s">
        <v>18</v>
      </c>
      <c r="I3" s="8" t="s">
        <v>19</v>
      </c>
      <c r="J3" s="8" t="s">
        <v>20</v>
      </c>
      <c r="K3" s="8" t="s">
        <v>21</v>
      </c>
      <c r="L3" s="8" t="s">
        <v>22</v>
      </c>
      <c r="M3" s="10" t="s">
        <v>24</v>
      </c>
    </row>
    <row r="4" spans="1:13" ht="30" customHeight="1">
      <c r="A4" s="29">
        <v>1</v>
      </c>
      <c r="B4" s="26" t="s">
        <v>0</v>
      </c>
      <c r="C4" s="6">
        <v>6</v>
      </c>
      <c r="D4" s="31"/>
      <c r="E4" s="31"/>
      <c r="F4" s="31"/>
      <c r="G4" s="31"/>
      <c r="H4" s="31"/>
      <c r="I4" s="31"/>
      <c r="J4" s="31"/>
      <c r="K4" s="31"/>
      <c r="L4" s="31"/>
      <c r="M4" s="32"/>
    </row>
    <row r="5" spans="1:13" ht="30" customHeight="1">
      <c r="A5" s="29">
        <v>2</v>
      </c>
      <c r="B5" s="26" t="s">
        <v>1</v>
      </c>
      <c r="C5" s="6">
        <v>6</v>
      </c>
      <c r="D5" s="31"/>
      <c r="E5" s="31"/>
      <c r="F5" s="31"/>
      <c r="G5" s="31"/>
      <c r="H5" s="31"/>
      <c r="I5" s="31"/>
      <c r="J5" s="31"/>
      <c r="K5" s="31"/>
      <c r="L5" s="31"/>
      <c r="M5" s="32"/>
    </row>
    <row r="6" spans="1:13" ht="30" customHeight="1">
      <c r="A6" s="29">
        <v>3</v>
      </c>
      <c r="B6" s="26" t="s">
        <v>2</v>
      </c>
      <c r="C6" s="6">
        <v>6</v>
      </c>
      <c r="D6" s="31"/>
      <c r="E6" s="31"/>
      <c r="F6" s="31"/>
      <c r="G6" s="31"/>
      <c r="H6" s="31"/>
      <c r="I6" s="31"/>
      <c r="J6" s="31"/>
      <c r="K6" s="31"/>
      <c r="L6" s="31"/>
      <c r="M6" s="32"/>
    </row>
    <row r="7" spans="1:13" ht="30" customHeight="1">
      <c r="A7" s="29">
        <v>4</v>
      </c>
      <c r="B7" s="26" t="s">
        <v>3</v>
      </c>
      <c r="C7" s="6">
        <v>5</v>
      </c>
      <c r="D7" s="31"/>
      <c r="E7" s="31"/>
      <c r="F7" s="31"/>
      <c r="G7" s="31"/>
      <c r="H7" s="31"/>
      <c r="I7" s="31"/>
      <c r="J7" s="31"/>
      <c r="K7" s="31"/>
      <c r="L7" s="31"/>
      <c r="M7" s="32"/>
    </row>
    <row r="8" spans="1:13" ht="30" customHeight="1">
      <c r="A8" s="29">
        <v>5</v>
      </c>
      <c r="B8" s="26" t="s">
        <v>4</v>
      </c>
      <c r="C8" s="6">
        <v>5</v>
      </c>
      <c r="D8" s="31"/>
      <c r="E8" s="31"/>
      <c r="F8" s="31"/>
      <c r="G8" s="31"/>
      <c r="H8" s="31"/>
      <c r="I8" s="31"/>
      <c r="J8" s="31"/>
      <c r="K8" s="31"/>
      <c r="L8" s="31"/>
      <c r="M8" s="32"/>
    </row>
    <row r="9" spans="1:13" ht="30" customHeight="1">
      <c r="A9" s="29">
        <v>6</v>
      </c>
      <c r="B9" s="26" t="s">
        <v>5</v>
      </c>
      <c r="C9" s="6">
        <v>5</v>
      </c>
      <c r="D9" s="31"/>
      <c r="E9" s="31"/>
      <c r="F9" s="31"/>
      <c r="G9" s="31"/>
      <c r="H9" s="31"/>
      <c r="I9" s="31"/>
      <c r="J9" s="31"/>
      <c r="K9" s="31"/>
      <c r="L9" s="31"/>
      <c r="M9" s="32"/>
    </row>
    <row r="10" spans="1:13" ht="30" customHeight="1">
      <c r="A10" s="29">
        <v>7</v>
      </c>
      <c r="B10" s="26" t="s">
        <v>6</v>
      </c>
      <c r="C10" s="6">
        <v>5</v>
      </c>
      <c r="D10" s="31"/>
      <c r="E10" s="31"/>
      <c r="F10" s="31"/>
      <c r="G10" s="31"/>
      <c r="H10" s="31"/>
      <c r="I10" s="31"/>
      <c r="J10" s="31"/>
      <c r="K10" s="31"/>
      <c r="L10" s="31"/>
      <c r="M10" s="32"/>
    </row>
    <row r="11" spans="1:13" ht="30" customHeight="1">
      <c r="A11" s="29">
        <v>8</v>
      </c>
      <c r="B11" s="26" t="s">
        <v>7</v>
      </c>
      <c r="C11" s="6">
        <v>4</v>
      </c>
      <c r="D11" s="31"/>
      <c r="E11" s="31"/>
      <c r="F11" s="31"/>
      <c r="G11" s="31"/>
      <c r="H11" s="31"/>
      <c r="I11" s="31"/>
      <c r="J11" s="31"/>
      <c r="K11" s="31"/>
      <c r="L11" s="31"/>
      <c r="M11" s="32"/>
    </row>
    <row r="12" spans="1:13" ht="30" customHeight="1">
      <c r="A12" s="29">
        <v>9</v>
      </c>
      <c r="B12" s="27" t="s">
        <v>11</v>
      </c>
      <c r="C12" s="6">
        <v>4</v>
      </c>
      <c r="D12" s="31"/>
      <c r="E12" s="31"/>
      <c r="F12" s="31"/>
      <c r="G12" s="31"/>
      <c r="H12" s="31"/>
      <c r="I12" s="31"/>
      <c r="J12" s="31"/>
      <c r="K12" s="31"/>
      <c r="L12" s="31"/>
      <c r="M12" s="32"/>
    </row>
    <row r="13" spans="1:13" ht="30" customHeight="1">
      <c r="A13" s="29">
        <v>10</v>
      </c>
      <c r="B13" s="27" t="s">
        <v>23</v>
      </c>
      <c r="C13" s="6">
        <v>4</v>
      </c>
      <c r="D13" s="31"/>
      <c r="E13" s="31"/>
      <c r="F13" s="31"/>
      <c r="G13" s="31"/>
      <c r="H13" s="31"/>
      <c r="I13" s="31"/>
      <c r="J13" s="31"/>
      <c r="K13" s="31"/>
      <c r="L13" s="31"/>
      <c r="M13" s="32"/>
    </row>
    <row r="14" spans="1:13" ht="30" customHeight="1">
      <c r="A14" s="29">
        <v>11</v>
      </c>
      <c r="B14" s="27" t="s">
        <v>8</v>
      </c>
      <c r="C14" s="14">
        <v>4</v>
      </c>
      <c r="D14" s="31"/>
      <c r="E14" s="31"/>
      <c r="F14" s="31"/>
      <c r="G14" s="31"/>
      <c r="H14" s="31"/>
      <c r="I14" s="31"/>
      <c r="J14" s="31"/>
      <c r="K14" s="31"/>
      <c r="L14" s="31"/>
      <c r="M14" s="32"/>
    </row>
    <row r="15" spans="1:13" ht="30" customHeight="1" thickBot="1">
      <c r="A15" s="29">
        <v>12</v>
      </c>
      <c r="B15" s="28" t="s">
        <v>9</v>
      </c>
      <c r="C15" s="15">
        <v>4</v>
      </c>
      <c r="D15" s="33"/>
      <c r="E15" s="33"/>
      <c r="F15" s="33"/>
      <c r="G15" s="33"/>
      <c r="H15" s="33"/>
      <c r="I15" s="33"/>
      <c r="J15" s="33"/>
      <c r="K15" s="33"/>
      <c r="L15" s="33"/>
      <c r="M15" s="34"/>
    </row>
  </sheetData>
  <sheetProtection/>
  <mergeCells count="2">
    <mergeCell ref="B1:M1"/>
    <mergeCell ref="K2:M2"/>
  </mergeCells>
  <printOptions/>
  <pageMargins left="0.34" right="0.21" top="1" bottom="0.52" header="0.5" footer="0.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I10" sqref="I10"/>
    </sheetView>
  </sheetViews>
  <sheetFormatPr defaultColWidth="8.88671875" defaultRowHeight="13.5"/>
  <cols>
    <col min="2" max="2" width="10.77734375" style="0" customWidth="1"/>
    <col min="3" max="3" width="6.10546875" style="3" customWidth="1"/>
    <col min="4" max="4" width="8.5546875" style="0" customWidth="1"/>
    <col min="5" max="5" width="9.6640625" style="0" customWidth="1"/>
    <col min="6" max="6" width="11.99609375" style="0" customWidth="1"/>
    <col min="7" max="7" width="15.3359375" style="0" customWidth="1"/>
    <col min="8" max="8" width="8.5546875" style="0" customWidth="1"/>
    <col min="9" max="9" width="9.21484375" style="0" customWidth="1"/>
    <col min="10" max="10" width="8.5546875" style="0" customWidth="1"/>
    <col min="11" max="11" width="8.6640625" style="0" customWidth="1"/>
    <col min="12" max="12" width="9.99609375" style="0" customWidth="1"/>
    <col min="13" max="13" width="7.10546875" style="0" customWidth="1"/>
  </cols>
  <sheetData>
    <row r="1" spans="2:13" ht="30" customHeight="1">
      <c r="B1" s="45" t="s">
        <v>10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2:13" ht="24.75" customHeight="1" thickBot="1">
      <c r="B2" s="1"/>
      <c r="C2" s="2"/>
      <c r="D2" s="1"/>
      <c r="E2" s="1"/>
      <c r="F2" s="1"/>
      <c r="G2" s="1"/>
      <c r="H2" s="1"/>
      <c r="I2" s="1"/>
      <c r="J2" s="1"/>
      <c r="K2" s="47" t="s">
        <v>40</v>
      </c>
      <c r="L2" s="47"/>
      <c r="M2" s="47"/>
    </row>
    <row r="3" spans="1:13" ht="45.75" customHeight="1">
      <c r="A3" s="29" t="s">
        <v>28</v>
      </c>
      <c r="B3" s="25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9" t="s">
        <v>17</v>
      </c>
      <c r="H3" s="9" t="s">
        <v>18</v>
      </c>
      <c r="I3" s="8" t="s">
        <v>19</v>
      </c>
      <c r="J3" s="8" t="s">
        <v>20</v>
      </c>
      <c r="K3" s="8" t="s">
        <v>21</v>
      </c>
      <c r="L3" s="8" t="s">
        <v>22</v>
      </c>
      <c r="M3" s="10" t="s">
        <v>24</v>
      </c>
    </row>
    <row r="4" spans="1:13" ht="30" customHeight="1">
      <c r="A4" s="29">
        <v>1</v>
      </c>
      <c r="B4" s="26" t="s">
        <v>0</v>
      </c>
      <c r="C4" s="6">
        <v>6</v>
      </c>
      <c r="D4" s="31"/>
      <c r="E4" s="31"/>
      <c r="F4" s="31"/>
      <c r="G4" s="31"/>
      <c r="H4" s="31"/>
      <c r="I4" s="31"/>
      <c r="J4" s="31"/>
      <c r="K4" s="31"/>
      <c r="L4" s="31"/>
      <c r="M4" s="32"/>
    </row>
    <row r="5" spans="1:13" ht="30" customHeight="1">
      <c r="A5" s="29">
        <v>2</v>
      </c>
      <c r="B5" s="26" t="s">
        <v>1</v>
      </c>
      <c r="C5" s="6">
        <v>6</v>
      </c>
      <c r="D5" s="31"/>
      <c r="E5" s="31"/>
      <c r="F5" s="31"/>
      <c r="G5" s="31"/>
      <c r="H5" s="31"/>
      <c r="I5" s="31"/>
      <c r="J5" s="31"/>
      <c r="K5" s="31"/>
      <c r="L5" s="31"/>
      <c r="M5" s="32"/>
    </row>
    <row r="6" spans="1:13" ht="30" customHeight="1">
      <c r="A6" s="29">
        <v>3</v>
      </c>
      <c r="B6" s="26" t="s">
        <v>2</v>
      </c>
      <c r="C6" s="6">
        <v>6</v>
      </c>
      <c r="D6" s="31"/>
      <c r="E6" s="31"/>
      <c r="F6" s="31"/>
      <c r="G6" s="31"/>
      <c r="H6" s="31"/>
      <c r="I6" s="31"/>
      <c r="J6" s="31"/>
      <c r="K6" s="31"/>
      <c r="L6" s="31"/>
      <c r="M6" s="32"/>
    </row>
    <row r="7" spans="1:13" ht="30" customHeight="1">
      <c r="A7" s="29">
        <v>4</v>
      </c>
      <c r="B7" s="26" t="s">
        <v>3</v>
      </c>
      <c r="C7" s="6">
        <v>5</v>
      </c>
      <c r="D7" s="31"/>
      <c r="E7" s="31"/>
      <c r="F7" s="31"/>
      <c r="G7" s="31"/>
      <c r="H7" s="31"/>
      <c r="I7" s="31"/>
      <c r="J7" s="31"/>
      <c r="K7" s="31"/>
      <c r="L7" s="31"/>
      <c r="M7" s="32"/>
    </row>
    <row r="8" spans="1:13" ht="30" customHeight="1">
      <c r="A8" s="29">
        <v>5</v>
      </c>
      <c r="B8" s="26" t="s">
        <v>4</v>
      </c>
      <c r="C8" s="6">
        <v>5</v>
      </c>
      <c r="D8" s="31"/>
      <c r="E8" s="31"/>
      <c r="F8" s="31"/>
      <c r="G8" s="31"/>
      <c r="H8" s="31"/>
      <c r="I8" s="31"/>
      <c r="J8" s="31"/>
      <c r="K8" s="31"/>
      <c r="L8" s="31"/>
      <c r="M8" s="32"/>
    </row>
    <row r="9" spans="1:13" ht="30" customHeight="1">
      <c r="A9" s="29">
        <v>6</v>
      </c>
      <c r="B9" s="26" t="s">
        <v>5</v>
      </c>
      <c r="C9" s="6">
        <v>5</v>
      </c>
      <c r="D9" s="31"/>
      <c r="E9" s="31"/>
      <c r="F9" s="31"/>
      <c r="G9" s="31"/>
      <c r="H9" s="31"/>
      <c r="I9" s="31"/>
      <c r="J9" s="31"/>
      <c r="K9" s="31"/>
      <c r="L9" s="31"/>
      <c r="M9" s="32"/>
    </row>
    <row r="10" spans="1:13" ht="30" customHeight="1">
      <c r="A10" s="29">
        <v>7</v>
      </c>
      <c r="B10" s="26" t="s">
        <v>6</v>
      </c>
      <c r="C10" s="6">
        <v>5</v>
      </c>
      <c r="D10" s="31"/>
      <c r="E10" s="31"/>
      <c r="F10" s="31"/>
      <c r="G10" s="31"/>
      <c r="H10" s="31"/>
      <c r="I10" s="31"/>
      <c r="J10" s="31"/>
      <c r="K10" s="31"/>
      <c r="L10" s="31"/>
      <c r="M10" s="32"/>
    </row>
    <row r="11" spans="1:13" ht="30" customHeight="1">
      <c r="A11" s="29">
        <v>8</v>
      </c>
      <c r="B11" s="26" t="s">
        <v>7</v>
      </c>
      <c r="C11" s="6">
        <v>4</v>
      </c>
      <c r="D11" s="31"/>
      <c r="E11" s="31"/>
      <c r="F11" s="31"/>
      <c r="G11" s="31"/>
      <c r="H11" s="31"/>
      <c r="I11" s="31"/>
      <c r="J11" s="31"/>
      <c r="K11" s="31"/>
      <c r="L11" s="31"/>
      <c r="M11" s="32"/>
    </row>
    <row r="12" spans="1:13" ht="30" customHeight="1">
      <c r="A12" s="29">
        <v>9</v>
      </c>
      <c r="B12" s="27" t="s">
        <v>11</v>
      </c>
      <c r="C12" s="6">
        <v>4</v>
      </c>
      <c r="D12" s="31"/>
      <c r="E12" s="31"/>
      <c r="F12" s="31"/>
      <c r="G12" s="31"/>
      <c r="H12" s="31"/>
      <c r="I12" s="31"/>
      <c r="J12" s="31"/>
      <c r="K12" s="31"/>
      <c r="L12" s="31"/>
      <c r="M12" s="32"/>
    </row>
    <row r="13" spans="1:13" ht="30" customHeight="1">
      <c r="A13" s="29">
        <v>10</v>
      </c>
      <c r="B13" s="27" t="s">
        <v>23</v>
      </c>
      <c r="C13" s="6">
        <v>4</v>
      </c>
      <c r="D13" s="31"/>
      <c r="E13" s="31"/>
      <c r="F13" s="31"/>
      <c r="G13" s="31"/>
      <c r="H13" s="31"/>
      <c r="I13" s="31"/>
      <c r="J13" s="31"/>
      <c r="K13" s="31"/>
      <c r="L13" s="31"/>
      <c r="M13" s="32"/>
    </row>
    <row r="14" spans="1:13" ht="30" customHeight="1">
      <c r="A14" s="29">
        <v>11</v>
      </c>
      <c r="B14" s="27" t="s">
        <v>8</v>
      </c>
      <c r="C14" s="14">
        <v>4</v>
      </c>
      <c r="D14" s="31"/>
      <c r="E14" s="31"/>
      <c r="F14" s="31"/>
      <c r="G14" s="31"/>
      <c r="H14" s="31"/>
      <c r="I14" s="31"/>
      <c r="J14" s="31"/>
      <c r="K14" s="31"/>
      <c r="L14" s="31"/>
      <c r="M14" s="32"/>
    </row>
    <row r="15" spans="1:13" ht="30" customHeight="1" thickBot="1">
      <c r="A15" s="29">
        <v>12</v>
      </c>
      <c r="B15" s="28" t="s">
        <v>9</v>
      </c>
      <c r="C15" s="15">
        <v>4</v>
      </c>
      <c r="D15" s="33"/>
      <c r="E15" s="33"/>
      <c r="F15" s="33"/>
      <c r="G15" s="33"/>
      <c r="H15" s="33"/>
      <c r="I15" s="33"/>
      <c r="J15" s="33"/>
      <c r="K15" s="33"/>
      <c r="L15" s="33"/>
      <c r="M15" s="34"/>
    </row>
  </sheetData>
  <sheetProtection/>
  <mergeCells count="2">
    <mergeCell ref="B1:M1"/>
    <mergeCell ref="K2:M2"/>
  </mergeCells>
  <printOptions/>
  <pageMargins left="0.34" right="0.21" top="1" bottom="0.52" header="0.5" footer="0.5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F10" sqref="F10"/>
    </sheetView>
  </sheetViews>
  <sheetFormatPr defaultColWidth="8.88671875" defaultRowHeight="13.5"/>
  <cols>
    <col min="2" max="2" width="10.77734375" style="0" customWidth="1"/>
    <col min="3" max="3" width="6.10546875" style="3" customWidth="1"/>
    <col min="4" max="4" width="8.5546875" style="0" customWidth="1"/>
    <col min="5" max="5" width="9.6640625" style="0" customWidth="1"/>
    <col min="6" max="6" width="11.99609375" style="0" customWidth="1"/>
    <col min="7" max="7" width="15.3359375" style="0" customWidth="1"/>
    <col min="8" max="8" width="8.5546875" style="0" customWidth="1"/>
    <col min="9" max="9" width="9.21484375" style="0" customWidth="1"/>
    <col min="10" max="10" width="8.5546875" style="0" customWidth="1"/>
    <col min="11" max="11" width="8.6640625" style="0" customWidth="1"/>
    <col min="12" max="12" width="9.99609375" style="0" customWidth="1"/>
    <col min="13" max="13" width="7.10546875" style="0" customWidth="1"/>
  </cols>
  <sheetData>
    <row r="1" spans="2:13" ht="30" customHeight="1">
      <c r="B1" s="45" t="s">
        <v>10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2:13" ht="24.75" customHeight="1" thickBot="1">
      <c r="B2" s="1"/>
      <c r="C2" s="2"/>
      <c r="D2" s="1"/>
      <c r="E2" s="1"/>
      <c r="F2" s="1"/>
      <c r="G2" s="1"/>
      <c r="H2" s="1"/>
      <c r="I2" s="1"/>
      <c r="J2" s="1"/>
      <c r="K2" s="47" t="s">
        <v>41</v>
      </c>
      <c r="L2" s="47"/>
      <c r="M2" s="47"/>
    </row>
    <row r="3" spans="1:13" ht="45.75" customHeight="1">
      <c r="A3" s="29" t="s">
        <v>28</v>
      </c>
      <c r="B3" s="25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9" t="s">
        <v>17</v>
      </c>
      <c r="H3" s="9" t="s">
        <v>18</v>
      </c>
      <c r="I3" s="8" t="s">
        <v>19</v>
      </c>
      <c r="J3" s="8" t="s">
        <v>20</v>
      </c>
      <c r="K3" s="8" t="s">
        <v>21</v>
      </c>
      <c r="L3" s="8" t="s">
        <v>22</v>
      </c>
      <c r="M3" s="10" t="s">
        <v>24</v>
      </c>
    </row>
    <row r="4" spans="1:13" ht="30" customHeight="1">
      <c r="A4" s="29">
        <v>1</v>
      </c>
      <c r="B4" s="26" t="s">
        <v>0</v>
      </c>
      <c r="C4" s="6">
        <v>6</v>
      </c>
      <c r="D4" s="31"/>
      <c r="E4" s="31"/>
      <c r="F4" s="31"/>
      <c r="G4" s="31"/>
      <c r="H4" s="31"/>
      <c r="I4" s="31"/>
      <c r="J4" s="31"/>
      <c r="K4" s="31"/>
      <c r="L4" s="31"/>
      <c r="M4" s="32"/>
    </row>
    <row r="5" spans="1:13" ht="30" customHeight="1">
      <c r="A5" s="29">
        <v>2</v>
      </c>
      <c r="B5" s="26" t="s">
        <v>1</v>
      </c>
      <c r="C5" s="6">
        <v>6</v>
      </c>
      <c r="D5" s="31"/>
      <c r="E5" s="31"/>
      <c r="F5" s="31"/>
      <c r="G5" s="31"/>
      <c r="H5" s="31"/>
      <c r="I5" s="31"/>
      <c r="J5" s="31"/>
      <c r="K5" s="31"/>
      <c r="L5" s="31"/>
      <c r="M5" s="32"/>
    </row>
    <row r="6" spans="1:13" ht="30" customHeight="1">
      <c r="A6" s="29">
        <v>3</v>
      </c>
      <c r="B6" s="26" t="s">
        <v>2</v>
      </c>
      <c r="C6" s="6">
        <v>6</v>
      </c>
      <c r="D6" s="31"/>
      <c r="E6" s="31"/>
      <c r="F6" s="31"/>
      <c r="G6" s="31"/>
      <c r="H6" s="31"/>
      <c r="I6" s="31"/>
      <c r="J6" s="31"/>
      <c r="K6" s="31"/>
      <c r="L6" s="31"/>
      <c r="M6" s="32"/>
    </row>
    <row r="7" spans="1:13" ht="30" customHeight="1">
      <c r="A7" s="29">
        <v>4</v>
      </c>
      <c r="B7" s="26" t="s">
        <v>3</v>
      </c>
      <c r="C7" s="6">
        <v>5</v>
      </c>
      <c r="D7" s="31"/>
      <c r="E7" s="31"/>
      <c r="F7" s="31"/>
      <c r="G7" s="31"/>
      <c r="H7" s="31"/>
      <c r="I7" s="31"/>
      <c r="J7" s="31"/>
      <c r="K7" s="31"/>
      <c r="L7" s="31"/>
      <c r="M7" s="32"/>
    </row>
    <row r="8" spans="1:13" ht="30" customHeight="1">
      <c r="A8" s="29">
        <v>5</v>
      </c>
      <c r="B8" s="26" t="s">
        <v>4</v>
      </c>
      <c r="C8" s="6">
        <v>5</v>
      </c>
      <c r="D8" s="31"/>
      <c r="E8" s="31"/>
      <c r="F8" s="31"/>
      <c r="G8" s="31"/>
      <c r="H8" s="31"/>
      <c r="I8" s="31"/>
      <c r="J8" s="31"/>
      <c r="K8" s="31"/>
      <c r="L8" s="31"/>
      <c r="M8" s="32"/>
    </row>
    <row r="9" spans="1:13" ht="30" customHeight="1">
      <c r="A9" s="29">
        <v>6</v>
      </c>
      <c r="B9" s="26" t="s">
        <v>5</v>
      </c>
      <c r="C9" s="6">
        <v>5</v>
      </c>
      <c r="D9" s="31"/>
      <c r="E9" s="31"/>
      <c r="F9" s="31"/>
      <c r="G9" s="31"/>
      <c r="H9" s="31"/>
      <c r="I9" s="31"/>
      <c r="J9" s="31"/>
      <c r="K9" s="31"/>
      <c r="L9" s="31"/>
      <c r="M9" s="32"/>
    </row>
    <row r="10" spans="1:13" ht="30" customHeight="1">
      <c r="A10" s="29">
        <v>7</v>
      </c>
      <c r="B10" s="26" t="s">
        <v>6</v>
      </c>
      <c r="C10" s="6">
        <v>5</v>
      </c>
      <c r="D10" s="31"/>
      <c r="E10" s="31"/>
      <c r="F10" s="31"/>
      <c r="G10" s="31"/>
      <c r="H10" s="31"/>
      <c r="I10" s="31"/>
      <c r="J10" s="31"/>
      <c r="K10" s="31"/>
      <c r="L10" s="31"/>
      <c r="M10" s="32"/>
    </row>
    <row r="11" spans="1:13" ht="30" customHeight="1">
      <c r="A11" s="29">
        <v>8</v>
      </c>
      <c r="B11" s="26" t="s">
        <v>7</v>
      </c>
      <c r="C11" s="6">
        <v>4</v>
      </c>
      <c r="D11" s="31"/>
      <c r="E11" s="31"/>
      <c r="F11" s="31"/>
      <c r="G11" s="31"/>
      <c r="H11" s="31"/>
      <c r="I11" s="31"/>
      <c r="J11" s="31"/>
      <c r="K11" s="31"/>
      <c r="L11" s="31"/>
      <c r="M11" s="32"/>
    </row>
    <row r="12" spans="1:13" ht="30" customHeight="1">
      <c r="A12" s="29">
        <v>9</v>
      </c>
      <c r="B12" s="27" t="s">
        <v>11</v>
      </c>
      <c r="C12" s="6">
        <v>4</v>
      </c>
      <c r="D12" s="31"/>
      <c r="E12" s="31"/>
      <c r="F12" s="31"/>
      <c r="G12" s="31"/>
      <c r="H12" s="31"/>
      <c r="I12" s="31"/>
      <c r="J12" s="31"/>
      <c r="K12" s="31"/>
      <c r="L12" s="31"/>
      <c r="M12" s="32"/>
    </row>
    <row r="13" spans="1:13" ht="30" customHeight="1">
      <c r="A13" s="29">
        <v>10</v>
      </c>
      <c r="B13" s="27" t="s">
        <v>23</v>
      </c>
      <c r="C13" s="6">
        <v>4</v>
      </c>
      <c r="D13" s="31"/>
      <c r="E13" s="31"/>
      <c r="F13" s="31"/>
      <c r="G13" s="31"/>
      <c r="H13" s="31"/>
      <c r="I13" s="31"/>
      <c r="J13" s="31"/>
      <c r="K13" s="31"/>
      <c r="L13" s="31"/>
      <c r="M13" s="32"/>
    </row>
    <row r="14" spans="1:13" ht="30" customHeight="1">
      <c r="A14" s="29">
        <v>11</v>
      </c>
      <c r="B14" s="27" t="s">
        <v>8</v>
      </c>
      <c r="C14" s="14">
        <v>4</v>
      </c>
      <c r="D14" s="31"/>
      <c r="E14" s="31"/>
      <c r="F14" s="31"/>
      <c r="G14" s="31"/>
      <c r="H14" s="31"/>
      <c r="I14" s="31"/>
      <c r="J14" s="31"/>
      <c r="K14" s="31"/>
      <c r="L14" s="31"/>
      <c r="M14" s="32"/>
    </row>
    <row r="15" spans="1:13" ht="30" customHeight="1" thickBot="1">
      <c r="A15" s="29">
        <v>12</v>
      </c>
      <c r="B15" s="28" t="s">
        <v>9</v>
      </c>
      <c r="C15" s="15">
        <v>4</v>
      </c>
      <c r="D15" s="33"/>
      <c r="E15" s="33"/>
      <c r="F15" s="33"/>
      <c r="G15" s="33"/>
      <c r="H15" s="33"/>
      <c r="I15" s="33"/>
      <c r="J15" s="33"/>
      <c r="K15" s="33"/>
      <c r="L15" s="33"/>
      <c r="M15" s="34"/>
    </row>
  </sheetData>
  <sheetProtection/>
  <mergeCells count="2">
    <mergeCell ref="B1:M1"/>
    <mergeCell ref="K2:M2"/>
  </mergeCells>
  <printOptions/>
  <pageMargins left="0.34" right="0.21" top="1" bottom="0.52" header="0.5" footer="0.5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D4" sqref="D4:L15"/>
    </sheetView>
  </sheetViews>
  <sheetFormatPr defaultColWidth="8.88671875" defaultRowHeight="13.5"/>
  <cols>
    <col min="2" max="2" width="10.77734375" style="0" customWidth="1"/>
    <col min="3" max="3" width="6.10546875" style="3" customWidth="1"/>
    <col min="4" max="4" width="8.5546875" style="0" customWidth="1"/>
    <col min="5" max="5" width="9.6640625" style="0" customWidth="1"/>
    <col min="6" max="6" width="11.99609375" style="0" customWidth="1"/>
    <col min="7" max="7" width="15.3359375" style="0" customWidth="1"/>
    <col min="8" max="8" width="8.5546875" style="0" customWidth="1"/>
    <col min="9" max="9" width="9.21484375" style="0" customWidth="1"/>
    <col min="10" max="10" width="8.5546875" style="0" customWidth="1"/>
    <col min="11" max="11" width="8.6640625" style="0" customWidth="1"/>
    <col min="12" max="12" width="9.99609375" style="0" customWidth="1"/>
    <col min="13" max="13" width="7.10546875" style="0" customWidth="1"/>
  </cols>
  <sheetData>
    <row r="1" spans="2:13" ht="30" customHeight="1">
      <c r="B1" s="45" t="s">
        <v>10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2:13" ht="24.75" customHeight="1" thickBot="1">
      <c r="B2" s="1"/>
      <c r="C2" s="2"/>
      <c r="D2" s="1"/>
      <c r="E2" s="1"/>
      <c r="F2" s="1"/>
      <c r="G2" s="1"/>
      <c r="H2" s="1"/>
      <c r="I2" s="1"/>
      <c r="J2" s="1"/>
      <c r="K2" s="47" t="s">
        <v>42</v>
      </c>
      <c r="L2" s="47"/>
      <c r="M2" s="47"/>
    </row>
    <row r="3" spans="1:13" ht="45.75" customHeight="1">
      <c r="A3" s="29" t="s">
        <v>28</v>
      </c>
      <c r="B3" s="25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9" t="s">
        <v>17</v>
      </c>
      <c r="H3" s="9" t="s">
        <v>18</v>
      </c>
      <c r="I3" s="8" t="s">
        <v>19</v>
      </c>
      <c r="J3" s="8" t="s">
        <v>20</v>
      </c>
      <c r="K3" s="8" t="s">
        <v>21</v>
      </c>
      <c r="L3" s="8" t="s">
        <v>22</v>
      </c>
      <c r="M3" s="10" t="s">
        <v>24</v>
      </c>
    </row>
    <row r="4" spans="1:13" ht="30" customHeight="1">
      <c r="A4" s="29">
        <v>1</v>
      </c>
      <c r="B4" s="26" t="s">
        <v>0</v>
      </c>
      <c r="C4" s="6">
        <v>6</v>
      </c>
      <c r="D4" s="31"/>
      <c r="E4" s="31"/>
      <c r="F4" s="31"/>
      <c r="G4" s="31"/>
      <c r="H4" s="31"/>
      <c r="I4" s="31"/>
      <c r="J4" s="31"/>
      <c r="K4" s="31"/>
      <c r="L4" s="31"/>
      <c r="M4" s="32"/>
    </row>
    <row r="5" spans="1:13" ht="30" customHeight="1">
      <c r="A5" s="29">
        <v>2</v>
      </c>
      <c r="B5" s="26" t="s">
        <v>1</v>
      </c>
      <c r="C5" s="6">
        <v>6</v>
      </c>
      <c r="D5" s="31"/>
      <c r="E5" s="31"/>
      <c r="F5" s="31"/>
      <c r="G5" s="31"/>
      <c r="H5" s="31"/>
      <c r="I5" s="31"/>
      <c r="J5" s="31"/>
      <c r="K5" s="31"/>
      <c r="L5" s="31"/>
      <c r="M5" s="32"/>
    </row>
    <row r="6" spans="1:13" ht="30" customHeight="1">
      <c r="A6" s="29">
        <v>3</v>
      </c>
      <c r="B6" s="26" t="s">
        <v>2</v>
      </c>
      <c r="C6" s="6">
        <v>6</v>
      </c>
      <c r="D6" s="31"/>
      <c r="E6" s="31"/>
      <c r="F6" s="31"/>
      <c r="G6" s="31"/>
      <c r="H6" s="31"/>
      <c r="I6" s="31"/>
      <c r="J6" s="31"/>
      <c r="K6" s="31"/>
      <c r="L6" s="31"/>
      <c r="M6" s="32"/>
    </row>
    <row r="7" spans="1:13" ht="30" customHeight="1">
      <c r="A7" s="29">
        <v>4</v>
      </c>
      <c r="B7" s="26" t="s">
        <v>3</v>
      </c>
      <c r="C7" s="6">
        <v>5</v>
      </c>
      <c r="D7" s="31"/>
      <c r="E7" s="31"/>
      <c r="F7" s="31"/>
      <c r="G7" s="31"/>
      <c r="H7" s="31"/>
      <c r="I7" s="31"/>
      <c r="J7" s="31"/>
      <c r="K7" s="31"/>
      <c r="L7" s="31"/>
      <c r="M7" s="32"/>
    </row>
    <row r="8" spans="1:13" ht="30" customHeight="1">
      <c r="A8" s="29">
        <v>5</v>
      </c>
      <c r="B8" s="26" t="s">
        <v>4</v>
      </c>
      <c r="C8" s="6">
        <v>5</v>
      </c>
      <c r="D8" s="31"/>
      <c r="E8" s="31"/>
      <c r="F8" s="31"/>
      <c r="G8" s="31"/>
      <c r="H8" s="31"/>
      <c r="I8" s="31"/>
      <c r="J8" s="31"/>
      <c r="K8" s="31"/>
      <c r="L8" s="31"/>
      <c r="M8" s="32"/>
    </row>
    <row r="9" spans="1:13" ht="30" customHeight="1">
      <c r="A9" s="29">
        <v>6</v>
      </c>
      <c r="B9" s="26" t="s">
        <v>5</v>
      </c>
      <c r="C9" s="6">
        <v>5</v>
      </c>
      <c r="D9" s="31"/>
      <c r="E9" s="31"/>
      <c r="F9" s="31"/>
      <c r="G9" s="31"/>
      <c r="H9" s="31"/>
      <c r="I9" s="31"/>
      <c r="J9" s="31"/>
      <c r="K9" s="31"/>
      <c r="L9" s="31"/>
      <c r="M9" s="32"/>
    </row>
    <row r="10" spans="1:13" ht="30" customHeight="1">
      <c r="A10" s="29">
        <v>7</v>
      </c>
      <c r="B10" s="26" t="s">
        <v>6</v>
      </c>
      <c r="C10" s="6">
        <v>5</v>
      </c>
      <c r="D10" s="31"/>
      <c r="E10" s="31"/>
      <c r="F10" s="31"/>
      <c r="G10" s="31"/>
      <c r="H10" s="31"/>
      <c r="I10" s="31"/>
      <c r="J10" s="31"/>
      <c r="K10" s="31"/>
      <c r="L10" s="31"/>
      <c r="M10" s="32"/>
    </row>
    <row r="11" spans="1:13" ht="30" customHeight="1">
      <c r="A11" s="29">
        <v>8</v>
      </c>
      <c r="B11" s="26" t="s">
        <v>7</v>
      </c>
      <c r="C11" s="6">
        <v>4</v>
      </c>
      <c r="D11" s="31"/>
      <c r="E11" s="31"/>
      <c r="F11" s="31"/>
      <c r="G11" s="31"/>
      <c r="H11" s="31"/>
      <c r="I11" s="31"/>
      <c r="J11" s="31"/>
      <c r="K11" s="31"/>
      <c r="L11" s="31"/>
      <c r="M11" s="32"/>
    </row>
    <row r="12" spans="1:13" ht="30" customHeight="1">
      <c r="A12" s="29">
        <v>9</v>
      </c>
      <c r="B12" s="27" t="s">
        <v>11</v>
      </c>
      <c r="C12" s="6">
        <v>4</v>
      </c>
      <c r="D12" s="31"/>
      <c r="E12" s="31"/>
      <c r="F12" s="31"/>
      <c r="G12" s="31"/>
      <c r="H12" s="31"/>
      <c r="I12" s="31"/>
      <c r="J12" s="31"/>
      <c r="K12" s="31"/>
      <c r="L12" s="31"/>
      <c r="M12" s="32"/>
    </row>
    <row r="13" spans="1:13" ht="30" customHeight="1">
      <c r="A13" s="29">
        <v>10</v>
      </c>
      <c r="B13" s="27" t="s">
        <v>23</v>
      </c>
      <c r="C13" s="6">
        <v>4</v>
      </c>
      <c r="D13" s="31"/>
      <c r="E13" s="31"/>
      <c r="F13" s="31"/>
      <c r="G13" s="31"/>
      <c r="H13" s="31"/>
      <c r="I13" s="31"/>
      <c r="J13" s="31"/>
      <c r="K13" s="31"/>
      <c r="L13" s="31"/>
      <c r="M13" s="32"/>
    </row>
    <row r="14" spans="1:13" ht="30" customHeight="1">
      <c r="A14" s="29">
        <v>11</v>
      </c>
      <c r="B14" s="27" t="s">
        <v>8</v>
      </c>
      <c r="C14" s="14">
        <v>4</v>
      </c>
      <c r="D14" s="31"/>
      <c r="E14" s="31"/>
      <c r="F14" s="31"/>
      <c r="G14" s="31"/>
      <c r="H14" s="31"/>
      <c r="I14" s="31"/>
      <c r="J14" s="31"/>
      <c r="K14" s="31"/>
      <c r="L14" s="31"/>
      <c r="M14" s="32"/>
    </row>
    <row r="15" spans="1:13" ht="30" customHeight="1" thickBot="1">
      <c r="A15" s="29">
        <v>12</v>
      </c>
      <c r="B15" s="28" t="s">
        <v>9</v>
      </c>
      <c r="C15" s="15">
        <v>4</v>
      </c>
      <c r="D15" s="33"/>
      <c r="E15" s="33"/>
      <c r="F15" s="33"/>
      <c r="G15" s="33"/>
      <c r="H15" s="33"/>
      <c r="I15" s="33"/>
      <c r="J15" s="33"/>
      <c r="K15" s="33"/>
      <c r="L15" s="33"/>
      <c r="M15" s="34"/>
    </row>
  </sheetData>
  <sheetProtection/>
  <mergeCells count="2">
    <mergeCell ref="B1:M1"/>
    <mergeCell ref="K2:M2"/>
  </mergeCells>
  <printOptions/>
  <pageMargins left="0.34" right="0.21" top="1" bottom="0.52" header="0.5" footer="0.5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K13" sqref="K13"/>
    </sheetView>
  </sheetViews>
  <sheetFormatPr defaultColWidth="8.88671875" defaultRowHeight="13.5"/>
  <cols>
    <col min="2" max="2" width="10.77734375" style="0" customWidth="1"/>
    <col min="3" max="3" width="6.10546875" style="3" customWidth="1"/>
    <col min="4" max="4" width="8.5546875" style="0" customWidth="1"/>
    <col min="5" max="5" width="9.6640625" style="0" customWidth="1"/>
    <col min="6" max="6" width="11.99609375" style="0" customWidth="1"/>
    <col min="7" max="7" width="15.3359375" style="0" customWidth="1"/>
    <col min="8" max="8" width="8.5546875" style="0" customWidth="1"/>
    <col min="9" max="9" width="9.21484375" style="0" customWidth="1"/>
    <col min="10" max="10" width="8.5546875" style="0" customWidth="1"/>
    <col min="11" max="11" width="8.6640625" style="0" customWidth="1"/>
    <col min="12" max="12" width="9.99609375" style="0" customWidth="1"/>
    <col min="13" max="13" width="7.10546875" style="0" customWidth="1"/>
  </cols>
  <sheetData>
    <row r="1" spans="2:13" ht="30" customHeight="1">
      <c r="B1" s="45" t="s">
        <v>10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2:13" ht="24.75" customHeight="1" thickBot="1">
      <c r="B2" s="1"/>
      <c r="C2" s="2"/>
      <c r="D2" s="1"/>
      <c r="E2" s="1"/>
      <c r="F2" s="1"/>
      <c r="G2" s="1"/>
      <c r="H2" s="1"/>
      <c r="I2" s="1"/>
      <c r="J2" s="1"/>
      <c r="K2" s="47" t="s">
        <v>43</v>
      </c>
      <c r="L2" s="47"/>
      <c r="M2" s="47"/>
    </row>
    <row r="3" spans="1:13" ht="45.75" customHeight="1">
      <c r="A3" s="29" t="s">
        <v>28</v>
      </c>
      <c r="B3" s="25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9" t="s">
        <v>17</v>
      </c>
      <c r="H3" s="9" t="s">
        <v>18</v>
      </c>
      <c r="I3" s="8" t="s">
        <v>19</v>
      </c>
      <c r="J3" s="8" t="s">
        <v>20</v>
      </c>
      <c r="K3" s="8" t="s">
        <v>21</v>
      </c>
      <c r="L3" s="8" t="s">
        <v>22</v>
      </c>
      <c r="M3" s="10" t="s">
        <v>24</v>
      </c>
    </row>
    <row r="4" spans="1:13" ht="30" customHeight="1">
      <c r="A4" s="29">
        <v>1</v>
      </c>
      <c r="B4" s="26" t="s">
        <v>0</v>
      </c>
      <c r="C4" s="6">
        <v>6</v>
      </c>
      <c r="D4" s="31"/>
      <c r="E4" s="31"/>
      <c r="F4" s="31"/>
      <c r="G4" s="31"/>
      <c r="H4" s="31"/>
      <c r="I4" s="31"/>
      <c r="J4" s="31"/>
      <c r="K4" s="31"/>
      <c r="L4" s="31"/>
      <c r="M4" s="32"/>
    </row>
    <row r="5" spans="1:13" ht="30" customHeight="1">
      <c r="A5" s="29">
        <v>2</v>
      </c>
      <c r="B5" s="26" t="s">
        <v>1</v>
      </c>
      <c r="C5" s="6">
        <v>6</v>
      </c>
      <c r="D5" s="31"/>
      <c r="E5" s="31"/>
      <c r="F5" s="31"/>
      <c r="G5" s="31"/>
      <c r="H5" s="31"/>
      <c r="I5" s="31"/>
      <c r="J5" s="31"/>
      <c r="K5" s="31"/>
      <c r="L5" s="31"/>
      <c r="M5" s="32"/>
    </row>
    <row r="6" spans="1:13" ht="30" customHeight="1">
      <c r="A6" s="29">
        <v>3</v>
      </c>
      <c r="B6" s="26" t="s">
        <v>2</v>
      </c>
      <c r="C6" s="6">
        <v>6</v>
      </c>
      <c r="D6" s="31"/>
      <c r="E6" s="31"/>
      <c r="F6" s="31"/>
      <c r="G6" s="31"/>
      <c r="H6" s="31"/>
      <c r="I6" s="31"/>
      <c r="J6" s="31"/>
      <c r="K6" s="31"/>
      <c r="L6" s="31"/>
      <c r="M6" s="32"/>
    </row>
    <row r="7" spans="1:13" ht="30" customHeight="1">
      <c r="A7" s="29">
        <v>4</v>
      </c>
      <c r="B7" s="26" t="s">
        <v>3</v>
      </c>
      <c r="C7" s="6">
        <v>5</v>
      </c>
      <c r="D7" s="31"/>
      <c r="E7" s="31"/>
      <c r="F7" s="31"/>
      <c r="G7" s="31"/>
      <c r="H7" s="31"/>
      <c r="I7" s="31"/>
      <c r="J7" s="31"/>
      <c r="K7" s="31"/>
      <c r="L7" s="31"/>
      <c r="M7" s="32"/>
    </row>
    <row r="8" spans="1:13" ht="30" customHeight="1">
      <c r="A8" s="29">
        <v>5</v>
      </c>
      <c r="B8" s="26" t="s">
        <v>4</v>
      </c>
      <c r="C8" s="6">
        <v>5</v>
      </c>
      <c r="D8" s="31"/>
      <c r="E8" s="31"/>
      <c r="F8" s="31"/>
      <c r="G8" s="31"/>
      <c r="H8" s="31"/>
      <c r="I8" s="31"/>
      <c r="J8" s="31"/>
      <c r="K8" s="31"/>
      <c r="L8" s="31"/>
      <c r="M8" s="32"/>
    </row>
    <row r="9" spans="1:13" ht="30" customHeight="1">
      <c r="A9" s="29">
        <v>6</v>
      </c>
      <c r="B9" s="26" t="s">
        <v>5</v>
      </c>
      <c r="C9" s="6">
        <v>5</v>
      </c>
      <c r="D9" s="31"/>
      <c r="E9" s="31"/>
      <c r="F9" s="31"/>
      <c r="G9" s="31"/>
      <c r="H9" s="31"/>
      <c r="I9" s="31"/>
      <c r="J9" s="31"/>
      <c r="K9" s="31"/>
      <c r="L9" s="31"/>
      <c r="M9" s="32"/>
    </row>
    <row r="10" spans="1:13" ht="30" customHeight="1">
      <c r="A10" s="29">
        <v>7</v>
      </c>
      <c r="B10" s="26" t="s">
        <v>6</v>
      </c>
      <c r="C10" s="6">
        <v>5</v>
      </c>
      <c r="D10" s="31"/>
      <c r="E10" s="31"/>
      <c r="F10" s="31"/>
      <c r="G10" s="31"/>
      <c r="H10" s="31"/>
      <c r="I10" s="31"/>
      <c r="J10" s="31"/>
      <c r="K10" s="31"/>
      <c r="L10" s="31"/>
      <c r="M10" s="32"/>
    </row>
    <row r="11" spans="1:13" ht="30" customHeight="1">
      <c r="A11" s="29">
        <v>8</v>
      </c>
      <c r="B11" s="26" t="s">
        <v>7</v>
      </c>
      <c r="C11" s="6">
        <v>4</v>
      </c>
      <c r="D11" s="31"/>
      <c r="E11" s="31"/>
      <c r="F11" s="31"/>
      <c r="G11" s="31"/>
      <c r="H11" s="31"/>
      <c r="I11" s="31"/>
      <c r="J11" s="31"/>
      <c r="K11" s="31"/>
      <c r="L11" s="31"/>
      <c r="M11" s="32"/>
    </row>
    <row r="12" spans="1:13" ht="30" customHeight="1">
      <c r="A12" s="29">
        <v>9</v>
      </c>
      <c r="B12" s="27" t="s">
        <v>11</v>
      </c>
      <c r="C12" s="6">
        <v>4</v>
      </c>
      <c r="D12" s="31"/>
      <c r="E12" s="31"/>
      <c r="F12" s="31"/>
      <c r="G12" s="31"/>
      <c r="H12" s="31"/>
      <c r="I12" s="31"/>
      <c r="J12" s="31"/>
      <c r="K12" s="31"/>
      <c r="L12" s="31"/>
      <c r="M12" s="32"/>
    </row>
    <row r="13" spans="1:13" ht="30" customHeight="1">
      <c r="A13" s="29">
        <v>10</v>
      </c>
      <c r="B13" s="27" t="s">
        <v>23</v>
      </c>
      <c r="C13" s="6">
        <v>4</v>
      </c>
      <c r="D13" s="31"/>
      <c r="E13" s="31"/>
      <c r="F13" s="31"/>
      <c r="G13" s="31"/>
      <c r="H13" s="31"/>
      <c r="I13" s="31"/>
      <c r="J13" s="31"/>
      <c r="K13" s="31"/>
      <c r="L13" s="31"/>
      <c r="M13" s="32"/>
    </row>
    <row r="14" spans="1:13" ht="30" customHeight="1">
      <c r="A14" s="29">
        <v>11</v>
      </c>
      <c r="B14" s="27" t="s">
        <v>8</v>
      </c>
      <c r="C14" s="14">
        <v>4</v>
      </c>
      <c r="D14" s="31"/>
      <c r="E14" s="31"/>
      <c r="F14" s="31"/>
      <c r="G14" s="31"/>
      <c r="H14" s="31"/>
      <c r="I14" s="31"/>
      <c r="J14" s="31"/>
      <c r="K14" s="31"/>
      <c r="L14" s="31"/>
      <c r="M14" s="32"/>
    </row>
    <row r="15" spans="1:13" ht="30" customHeight="1" thickBot="1">
      <c r="A15" s="29">
        <v>12</v>
      </c>
      <c r="B15" s="28" t="s">
        <v>9</v>
      </c>
      <c r="C15" s="15">
        <v>4</v>
      </c>
      <c r="D15" s="33"/>
      <c r="E15" s="33"/>
      <c r="F15" s="33"/>
      <c r="G15" s="33"/>
      <c r="H15" s="33"/>
      <c r="I15" s="33"/>
      <c r="J15" s="33"/>
      <c r="K15" s="33"/>
      <c r="L15" s="33"/>
      <c r="M15" s="34"/>
    </row>
  </sheetData>
  <sheetProtection/>
  <mergeCells count="2">
    <mergeCell ref="B1:M1"/>
    <mergeCell ref="K2:M2"/>
  </mergeCells>
  <printOptions/>
  <pageMargins left="0.34" right="0.21" top="1" bottom="0.52" header="0.5" footer="0.5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D4" sqref="D4:M15"/>
    </sheetView>
  </sheetViews>
  <sheetFormatPr defaultColWidth="8.88671875" defaultRowHeight="13.5"/>
  <cols>
    <col min="2" max="2" width="10.77734375" style="0" customWidth="1"/>
    <col min="3" max="3" width="6.10546875" style="3" customWidth="1"/>
    <col min="4" max="4" width="8.5546875" style="0" customWidth="1"/>
    <col min="5" max="5" width="9.6640625" style="0" customWidth="1"/>
    <col min="6" max="6" width="11.99609375" style="0" customWidth="1"/>
    <col min="7" max="7" width="15.3359375" style="0" customWidth="1"/>
    <col min="8" max="8" width="8.5546875" style="0" customWidth="1"/>
    <col min="9" max="9" width="9.21484375" style="0" customWidth="1"/>
    <col min="10" max="10" width="8.5546875" style="0" customWidth="1"/>
    <col min="11" max="11" width="8.6640625" style="0" customWidth="1"/>
    <col min="12" max="12" width="9.99609375" style="0" customWidth="1"/>
    <col min="13" max="13" width="7.10546875" style="0" customWidth="1"/>
  </cols>
  <sheetData>
    <row r="1" spans="2:13" ht="30" customHeight="1">
      <c r="B1" s="45" t="s">
        <v>10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2:13" ht="24.75" customHeight="1" thickBot="1">
      <c r="B2" s="1"/>
      <c r="C2" s="2"/>
      <c r="D2" s="1"/>
      <c r="E2" s="1"/>
      <c r="F2" s="1"/>
      <c r="G2" s="1"/>
      <c r="H2" s="1"/>
      <c r="I2" s="1"/>
      <c r="J2" s="1"/>
      <c r="K2" s="47" t="s">
        <v>44</v>
      </c>
      <c r="L2" s="47"/>
      <c r="M2" s="47"/>
    </row>
    <row r="3" spans="1:13" ht="45.75" customHeight="1">
      <c r="A3" s="29" t="s">
        <v>28</v>
      </c>
      <c r="B3" s="25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9" t="s">
        <v>17</v>
      </c>
      <c r="H3" s="9" t="s">
        <v>18</v>
      </c>
      <c r="I3" s="8" t="s">
        <v>19</v>
      </c>
      <c r="J3" s="8" t="s">
        <v>20</v>
      </c>
      <c r="K3" s="8" t="s">
        <v>21</v>
      </c>
      <c r="L3" s="8" t="s">
        <v>22</v>
      </c>
      <c r="M3" s="10" t="s">
        <v>24</v>
      </c>
    </row>
    <row r="4" spans="1:13" ht="30" customHeight="1">
      <c r="A4" s="29">
        <v>1</v>
      </c>
      <c r="B4" s="26" t="s">
        <v>0</v>
      </c>
      <c r="C4" s="6">
        <v>6</v>
      </c>
      <c r="D4" s="31"/>
      <c r="E4" s="31"/>
      <c r="F4" s="31"/>
      <c r="G4" s="31"/>
      <c r="H4" s="31"/>
      <c r="I4" s="31"/>
      <c r="J4" s="31"/>
      <c r="K4" s="31"/>
      <c r="L4" s="31"/>
      <c r="M4" s="32"/>
    </row>
    <row r="5" spans="1:13" ht="30" customHeight="1">
      <c r="A5" s="29">
        <v>2</v>
      </c>
      <c r="B5" s="26" t="s">
        <v>1</v>
      </c>
      <c r="C5" s="6">
        <v>6</v>
      </c>
      <c r="D5" s="31"/>
      <c r="E5" s="31"/>
      <c r="F5" s="31"/>
      <c r="G5" s="31"/>
      <c r="H5" s="31"/>
      <c r="I5" s="31"/>
      <c r="J5" s="31"/>
      <c r="K5" s="31"/>
      <c r="L5" s="31"/>
      <c r="M5" s="32"/>
    </row>
    <row r="6" spans="1:13" ht="30" customHeight="1">
      <c r="A6" s="29">
        <v>3</v>
      </c>
      <c r="B6" s="26" t="s">
        <v>2</v>
      </c>
      <c r="C6" s="6">
        <v>6</v>
      </c>
      <c r="D6" s="31"/>
      <c r="E6" s="31"/>
      <c r="F6" s="31"/>
      <c r="G6" s="31"/>
      <c r="H6" s="31"/>
      <c r="I6" s="31"/>
      <c r="J6" s="31"/>
      <c r="K6" s="31"/>
      <c r="L6" s="31"/>
      <c r="M6" s="32"/>
    </row>
    <row r="7" spans="1:13" ht="30" customHeight="1">
      <c r="A7" s="29">
        <v>4</v>
      </c>
      <c r="B7" s="26" t="s">
        <v>3</v>
      </c>
      <c r="C7" s="6">
        <v>5</v>
      </c>
      <c r="D7" s="31"/>
      <c r="E7" s="31"/>
      <c r="F7" s="31"/>
      <c r="G7" s="31"/>
      <c r="H7" s="31"/>
      <c r="I7" s="31"/>
      <c r="J7" s="31"/>
      <c r="K7" s="31"/>
      <c r="L7" s="31"/>
      <c r="M7" s="32"/>
    </row>
    <row r="8" spans="1:13" ht="30" customHeight="1">
      <c r="A8" s="29">
        <v>5</v>
      </c>
      <c r="B8" s="26" t="s">
        <v>4</v>
      </c>
      <c r="C8" s="6">
        <v>5</v>
      </c>
      <c r="D8" s="31"/>
      <c r="E8" s="31"/>
      <c r="F8" s="31"/>
      <c r="G8" s="31"/>
      <c r="H8" s="31"/>
      <c r="I8" s="31"/>
      <c r="J8" s="31"/>
      <c r="K8" s="31"/>
      <c r="L8" s="31"/>
      <c r="M8" s="32"/>
    </row>
    <row r="9" spans="1:13" ht="30" customHeight="1">
      <c r="A9" s="29">
        <v>6</v>
      </c>
      <c r="B9" s="26" t="s">
        <v>5</v>
      </c>
      <c r="C9" s="6">
        <v>5</v>
      </c>
      <c r="D9" s="31"/>
      <c r="E9" s="31"/>
      <c r="F9" s="31"/>
      <c r="G9" s="31"/>
      <c r="H9" s="31"/>
      <c r="I9" s="31"/>
      <c r="J9" s="31"/>
      <c r="K9" s="31"/>
      <c r="L9" s="31"/>
      <c r="M9" s="32"/>
    </row>
    <row r="10" spans="1:13" ht="30" customHeight="1">
      <c r="A10" s="29">
        <v>7</v>
      </c>
      <c r="B10" s="26" t="s">
        <v>6</v>
      </c>
      <c r="C10" s="6">
        <v>5</v>
      </c>
      <c r="D10" s="31"/>
      <c r="E10" s="31"/>
      <c r="F10" s="31"/>
      <c r="G10" s="31"/>
      <c r="H10" s="31"/>
      <c r="I10" s="31"/>
      <c r="J10" s="31"/>
      <c r="K10" s="31"/>
      <c r="L10" s="31"/>
      <c r="M10" s="32"/>
    </row>
    <row r="11" spans="1:13" ht="30" customHeight="1">
      <c r="A11" s="29">
        <v>8</v>
      </c>
      <c r="B11" s="26" t="s">
        <v>7</v>
      </c>
      <c r="C11" s="6">
        <v>4</v>
      </c>
      <c r="D11" s="31"/>
      <c r="E11" s="31"/>
      <c r="F11" s="31"/>
      <c r="G11" s="31"/>
      <c r="H11" s="31"/>
      <c r="I11" s="31"/>
      <c r="J11" s="31"/>
      <c r="K11" s="31"/>
      <c r="L11" s="31"/>
      <c r="M11" s="32"/>
    </row>
    <row r="12" spans="1:13" ht="30" customHeight="1">
      <c r="A12" s="29">
        <v>9</v>
      </c>
      <c r="B12" s="27" t="s">
        <v>11</v>
      </c>
      <c r="C12" s="6">
        <v>4</v>
      </c>
      <c r="D12" s="31"/>
      <c r="E12" s="31"/>
      <c r="F12" s="31"/>
      <c r="G12" s="31"/>
      <c r="H12" s="31"/>
      <c r="I12" s="31"/>
      <c r="J12" s="31"/>
      <c r="K12" s="31"/>
      <c r="L12" s="31"/>
      <c r="M12" s="32"/>
    </row>
    <row r="13" spans="1:13" ht="30" customHeight="1">
      <c r="A13" s="29">
        <v>10</v>
      </c>
      <c r="B13" s="27" t="s">
        <v>23</v>
      </c>
      <c r="C13" s="6">
        <v>4</v>
      </c>
      <c r="D13" s="31"/>
      <c r="E13" s="31"/>
      <c r="F13" s="31"/>
      <c r="G13" s="31"/>
      <c r="H13" s="31"/>
      <c r="I13" s="31"/>
      <c r="J13" s="31"/>
      <c r="K13" s="31"/>
      <c r="L13" s="31"/>
      <c r="M13" s="32"/>
    </row>
    <row r="14" spans="1:13" ht="30" customHeight="1">
      <c r="A14" s="29">
        <v>11</v>
      </c>
      <c r="B14" s="27" t="s">
        <v>8</v>
      </c>
      <c r="C14" s="14">
        <v>4</v>
      </c>
      <c r="D14" s="31"/>
      <c r="E14" s="31"/>
      <c r="F14" s="31"/>
      <c r="G14" s="31"/>
      <c r="H14" s="31"/>
      <c r="I14" s="31"/>
      <c r="J14" s="31"/>
      <c r="K14" s="31"/>
      <c r="L14" s="31"/>
      <c r="M14" s="32"/>
    </row>
    <row r="15" spans="1:13" ht="30" customHeight="1" thickBot="1">
      <c r="A15" s="29">
        <v>12</v>
      </c>
      <c r="B15" s="28" t="s">
        <v>9</v>
      </c>
      <c r="C15" s="15">
        <v>4</v>
      </c>
      <c r="D15" s="33"/>
      <c r="E15" s="33"/>
      <c r="F15" s="33"/>
      <c r="G15" s="33"/>
      <c r="H15" s="33"/>
      <c r="I15" s="33"/>
      <c r="J15" s="33"/>
      <c r="K15" s="33"/>
      <c r="L15" s="33"/>
      <c r="M15" s="34"/>
    </row>
  </sheetData>
  <sheetProtection/>
  <mergeCells count="2">
    <mergeCell ref="B1:M1"/>
    <mergeCell ref="K2:M2"/>
  </mergeCells>
  <printOptions/>
  <pageMargins left="0.34" right="0.21" top="1" bottom="0.52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이천두</dc:creator>
  <cp:keywords/>
  <dc:description/>
  <cp:lastModifiedBy>cdlee</cp:lastModifiedBy>
  <cp:lastPrinted>2011-09-23T20:36:41Z</cp:lastPrinted>
  <dcterms:created xsi:type="dcterms:W3CDTF">2009-09-22T11:33:23Z</dcterms:created>
  <dcterms:modified xsi:type="dcterms:W3CDTF">2011-09-23T20:39:20Z</dcterms:modified>
  <cp:category/>
  <cp:version/>
  <cp:contentType/>
  <cp:contentStatus/>
</cp:coreProperties>
</file>